
<file path=[Content_Types].xml><?xml version="1.0" encoding="utf-8"?>
<Types xmlns="http://schemas.openxmlformats.org/package/2006/content-types"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nold\Documents\Pythia help files\"/>
    </mc:Choice>
  </mc:AlternateContent>
  <xr:revisionPtr revIDLastSave="0" documentId="13_ncr:1_{39C40216-052B-4CF9-8DB1-C7C6D6D65480}" xr6:coauthVersionLast="47" xr6:coauthVersionMax="47" xr10:uidLastSave="{00000000-0000-0000-0000-000000000000}"/>
  <bookViews>
    <workbookView xWindow="-120" yWindow="-120" windowWidth="38640" windowHeight="21120" xr2:uid="{DE27FF22-3979-4F28-B4C8-6E6168FACF07}"/>
  </bookViews>
  <sheets>
    <sheet name="Guide" sheetId="1" r:id="rId1"/>
    <sheet name="CausalImpact series" sheetId="3" r:id="rId2"/>
    <sheet name="CausalImpact summary" sheetId="4" r:id="rId3"/>
  </sheets>
  <definedNames>
    <definedName name="ExternalData_2" localSheetId="1" hidden="1">'CausalImpact series'!$A$1:$P$101</definedName>
    <definedName name="ExternalData_3" localSheetId="2" hidden="1">'CausalImpact summary'!$A$1:$D$16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CausalImpact series_d0412648-a022-455c-8518-8b3ca3d3405e" name="CausalImpact series" connection="Query - CausalImpact series"/>
          <x15:modelTable id="CausalImpact summary_8c8d9e45-5cab-4fe5-bf52-4ddc561c7981" name="CausalImpact summary" connection="Query - CausalImpact summary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32526E-C8A5-46C2-806B-9E3FEBD78808}" keepAlive="1" name="ModelConnection_ExternalData_2" description="Data Model" type="5" refreshedVersion="8" minRefreshableVersion="5" saveData="1">
    <dbPr connection="Data Model Connection" command="CausalImpact series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82EBDA20-2DB8-4182-8F94-A7942940D9EF}" keepAlive="1" name="ModelConnection_ExternalData_3" description="Data Model" type="5" refreshedVersion="8" minRefreshableVersion="5" saveData="1">
    <dbPr connection="Data Model Connection" command="CausalImpact summary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6E15E346-EEE3-4415-9EAC-2CFB564838EE}" keepAlive="1" name="Query - ApiBaseUrl" description="Connection to the 'ApiBaseUrl' query in the workbook." type="5" refreshedVersion="0" background="1">
    <dbPr connection="Provider=Microsoft.Mashup.OleDb.1;Data Source=$Workbook$;Location=ApiBaseUrl;Extended Properties=&quot;&quot;" command="SELECT * FROM [ApiBaseUrl]"/>
  </connection>
  <connection id="4" xr16:uid="{7ECBC317-41F3-4389-B65E-C42973FCEB26}" keepAlive="1" name="Query - ApiKey" description="Connection to the 'ApiKey' query in the workbook." type="5" refreshedVersion="0" background="1">
    <dbPr connection="Provider=Microsoft.Mashup.OleDb.1;Data Source=$Workbook$;Location=ApiKey;Extended Properties=&quot;&quot;" command="SELECT * FROM [ApiKey]"/>
  </connection>
  <connection id="5" xr16:uid="{256B4D6E-ABC8-43DD-8858-C569F514C888}" name="Query - CausalImpact series" description="Connection to the 'CausalImpact series' query in the workbook." type="100" refreshedVersion="8" minRefreshableVersion="5">
    <extLst>
      <ext xmlns:x15="http://schemas.microsoft.com/office/spreadsheetml/2010/11/main" uri="{DE250136-89BD-433C-8126-D09CA5730AF9}">
        <x15:connection id="dd32feea-52e6-4f53-a2f8-24c98e0c1cf1">
          <x15:oledbPr connection="Provider=Microsoft.Mashup.OleDb.1;Data Source=$Workbook$;Location=&quot;CausalImpact series&quot;;Extended Properties=&quot;&quot;">
            <x15:dbTables>
              <x15:dbTable name="CausalImpact series"/>
            </x15:dbTables>
          </x15:oledbPr>
        </x15:connection>
      </ext>
    </extLst>
  </connection>
  <connection id="6" xr16:uid="{D7374B70-64A1-410D-AEE7-5BFF19E85DFE}" name="Query - CausalImpact summary" description="Connection to the 'CausalImpact summary' query in the workbook." type="100" refreshedVersion="8" minRefreshableVersion="5">
    <extLst>
      <ext xmlns:x15="http://schemas.microsoft.com/office/spreadsheetml/2010/11/main" uri="{DE250136-89BD-433C-8126-D09CA5730AF9}">
        <x15:connection id="796ecefe-74fe-4077-83e5-43298e7ac6c1">
          <x15:oledbPr connection="Provider=Microsoft.Mashup.OleDb.1;Data Source=$Workbook$;Location=&quot;CausalImpact summary&quot;;Extended Properties=&quot;&quot;">
            <x15:dbTables>
              <x15:dbTable name="CausalImpact summary"/>
            </x15:dbTables>
          </x15:oledbPr>
        </x15:connection>
      </ext>
    </extLst>
  </connection>
  <connection id="7" xr16:uid="{F41E851A-68E2-474A-A5DC-3E494D5C5A21}" keepAlive="1" name="Query - data" description="Connection to the 'data' query in the workbook." type="5" refreshedVersion="0" background="1">
    <dbPr connection="Provider=Microsoft.Mashup.OleDb.1;Data Source=$Workbook$;Location=data;Extended Properties=&quot;&quot;" command="SELECT * FROM [data]"/>
  </connection>
  <connection id="8" xr16:uid="{18AE1194-F004-4968-9F47-A764F8DB3A10}" keepAlive="1" name="Query - fnCausalImpact" description="Connection to the 'fnCausalImpact' query in the workbook." type="5" refreshedVersion="0" background="1">
    <dbPr connection="Provider=Microsoft.Mashup.OleDb.1;Data Source=$Workbook$;Location=fnCausalImpact;Extended Properties=&quot;&quot;" command="SELECT * FROM [fnCausalImpact]"/>
  </connection>
  <connection id="9" xr16:uid="{3CF23CE0-CC31-4C21-9AE5-AC40C4111306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<sst xmlns="http://schemas.openxmlformats.org/spreadsheetml/2006/main" count="1571" uniqueCount="1130">
  <si>
    <t>2. insert your API key to the ApiKey Power Query parameter</t>
  </si>
  <si>
    <t>3. apply changes</t>
  </si>
  <si>
    <t>4. if prompted to select authentication method, choose anonymous</t>
  </si>
  <si>
    <t>5. in CausalImpact summary table sort the metrics by metric ID</t>
  </si>
  <si>
    <t>Note: When you open this template, there will be Notification about pending changes. 
DO NOT CLICK on discard, you would delete all queries. </t>
  </si>
  <si>
    <t>date</t>
  </si>
  <si>
    <t>Time</t>
  </si>
  <si>
    <t>response</t>
  </si>
  <si>
    <t>cum_response</t>
  </si>
  <si>
    <t>point_pred</t>
  </si>
  <si>
    <t>point_pred_lower</t>
  </si>
  <si>
    <t>point_pred_upper</t>
  </si>
  <si>
    <t>cum_pred</t>
  </si>
  <si>
    <t>cum_pred_lower</t>
  </si>
  <si>
    <t>cum_pred_upper</t>
  </si>
  <si>
    <t>point_effect</t>
  </si>
  <si>
    <t>point_effect_lower</t>
  </si>
  <si>
    <t>point_effect_upper</t>
  </si>
  <si>
    <t>cum_effect</t>
  </si>
  <si>
    <t>cum_effect_lower</t>
  </si>
  <si>
    <t>cum_effect_upper</t>
  </si>
  <si>
    <t>1</t>
  </si>
  <si>
    <t>121,5021</t>
  </si>
  <si>
    <t>122,6043</t>
  </si>
  <si>
    <t>119,4273</t>
  </si>
  <si>
    <t>125,9084</t>
  </si>
  <si>
    <t>-1,1022</t>
  </si>
  <si>
    <t>-4,4063</t>
  </si>
  <si>
    <t>2,0748</t>
  </si>
  <si>
    <t>0</t>
  </si>
  <si>
    <t>2</t>
  </si>
  <si>
    <t>122,4377</t>
  </si>
  <si>
    <t>243,9398</t>
  </si>
  <si>
    <t>121,7918</t>
  </si>
  <si>
    <t>118,4928</t>
  </si>
  <si>
    <t>124,9358</t>
  </si>
  <si>
    <t>0,6459</t>
  </si>
  <si>
    <t>-2,4981</t>
  </si>
  <si>
    <t>3,9449</t>
  </si>
  <si>
    <t>3</t>
  </si>
  <si>
    <t>120,9816</t>
  </si>
  <si>
    <t>364,9214</t>
  </si>
  <si>
    <t>120,7293</t>
  </si>
  <si>
    <t>117,5703</t>
  </si>
  <si>
    <t>123,8848</t>
  </si>
  <si>
    <t>0,2523</t>
  </si>
  <si>
    <t>-2,9032</t>
  </si>
  <si>
    <t>3,4113</t>
  </si>
  <si>
    <t>4</t>
  </si>
  <si>
    <t>119,8836</t>
  </si>
  <si>
    <t>484,805</t>
  </si>
  <si>
    <t>118,9913</t>
  </si>
  <si>
    <t>115,8817</t>
  </si>
  <si>
    <t>122,2303</t>
  </si>
  <si>
    <t>0,8923</t>
  </si>
  <si>
    <t>-2,3467</t>
  </si>
  <si>
    <t>4,0019</t>
  </si>
  <si>
    <t>5</t>
  </si>
  <si>
    <t>119,2343</t>
  </si>
  <si>
    <t>604,0393</t>
  </si>
  <si>
    <t>120,6334</t>
  </si>
  <si>
    <t>117,3388</t>
  </si>
  <si>
    <t>123,7551</t>
  </si>
  <si>
    <t>-1,3991</t>
  </si>
  <si>
    <t>-4,5208</t>
  </si>
  <si>
    <t>1,8955</t>
  </si>
  <si>
    <t>6</t>
  </si>
  <si>
    <t>117,7364</t>
  </si>
  <si>
    <t>721,7757</t>
  </si>
  <si>
    <t>118,0333</t>
  </si>
  <si>
    <t>114,7114</t>
  </si>
  <si>
    <t>121,3497</t>
  </si>
  <si>
    <t>-0,2969</t>
  </si>
  <si>
    <t>-3,6133</t>
  </si>
  <si>
    <t>3,025</t>
  </si>
  <si>
    <t>7</t>
  </si>
  <si>
    <t>120,4038</t>
  </si>
  <si>
    <t>842,1795</t>
  </si>
  <si>
    <t>119,7232</t>
  </si>
  <si>
    <t>116,4801</t>
  </si>
  <si>
    <t>122,8078</t>
  </si>
  <si>
    <t>0,6806</t>
  </si>
  <si>
    <t>-2,404</t>
  </si>
  <si>
    <t>3,9237</t>
  </si>
  <si>
    <t>8</t>
  </si>
  <si>
    <t>117,7964</t>
  </si>
  <si>
    <t>959,9759</t>
  </si>
  <si>
    <t>119,1306</t>
  </si>
  <si>
    <t>115,8892</t>
  </si>
  <si>
    <t>122,3237</t>
  </si>
  <si>
    <t>-1,3342</t>
  </si>
  <si>
    <t>-4,5273</t>
  </si>
  <si>
    <t>1,9072</t>
  </si>
  <si>
    <t>9</t>
  </si>
  <si>
    <t>118,868</t>
  </si>
  <si>
    <t>1078,8439</t>
  </si>
  <si>
    <t>119,5126</t>
  </si>
  <si>
    <t>116,3912</t>
  </si>
  <si>
    <t>122,6535</t>
  </si>
  <si>
    <t>-0,6446</t>
  </si>
  <si>
    <t>-3,7855</t>
  </si>
  <si>
    <t>2,4768</t>
  </si>
  <si>
    <t>10</t>
  </si>
  <si>
    <t>118,8684</t>
  </si>
  <si>
    <t>1197,7123</t>
  </si>
  <si>
    <t>118,8348</t>
  </si>
  <si>
    <t>115,6851</t>
  </si>
  <si>
    <t>121,9916</t>
  </si>
  <si>
    <t>0,0336</t>
  </si>
  <si>
    <t>-3,1232</t>
  </si>
  <si>
    <t>3,1833</t>
  </si>
  <si>
    <t>11</t>
  </si>
  <si>
    <t>119,2184</t>
  </si>
  <si>
    <t>1316,9307</t>
  </si>
  <si>
    <t>120,3136</t>
  </si>
  <si>
    <t>117,0363</t>
  </si>
  <si>
    <t>123,3274</t>
  </si>
  <si>
    <t>-1,0952</t>
  </si>
  <si>
    <t>-4,109</t>
  </si>
  <si>
    <t>2,1821</t>
  </si>
  <si>
    <t>12</t>
  </si>
  <si>
    <t>118,4339</t>
  </si>
  <si>
    <t>1435,3646</t>
  </si>
  <si>
    <t>118,2895</t>
  </si>
  <si>
    <t>115,1582</t>
  </si>
  <si>
    <t>121,4571</t>
  </si>
  <si>
    <t>0,1444</t>
  </si>
  <si>
    <t>-3,0232</t>
  </si>
  <si>
    <t>3,2757</t>
  </si>
  <si>
    <t>13</t>
  </si>
  <si>
    <t>118,5799</t>
  </si>
  <si>
    <t>1553,9445</t>
  </si>
  <si>
    <t>118,1957</t>
  </si>
  <si>
    <t>115,0655</t>
  </si>
  <si>
    <t>121,2352</t>
  </si>
  <si>
    <t>0,3842</t>
  </si>
  <si>
    <t>-2,6553</t>
  </si>
  <si>
    <t>3,5144</t>
  </si>
  <si>
    <t>14</t>
  </si>
  <si>
    <t>116,4156</t>
  </si>
  <si>
    <t>1670,3601</t>
  </si>
  <si>
    <t>117,1777</t>
  </si>
  <si>
    <t>114,0277</t>
  </si>
  <si>
    <t>120,3636</t>
  </si>
  <si>
    <t>-0,7621</t>
  </si>
  <si>
    <t>-3,948</t>
  </si>
  <si>
    <t>2,3879</t>
  </si>
  <si>
    <t>15</t>
  </si>
  <si>
    <t>118,9889</t>
  </si>
  <si>
    <t>1789,349</t>
  </si>
  <si>
    <t>119,071</t>
  </si>
  <si>
    <t>115,849</t>
  </si>
  <si>
    <t>122,2295</t>
  </si>
  <si>
    <t>-0,0821</t>
  </si>
  <si>
    <t>-3,2406</t>
  </si>
  <si>
    <t>3,1399</t>
  </si>
  <si>
    <t>16</t>
  </si>
  <si>
    <t>116,0076</t>
  </si>
  <si>
    <t>1905,3566</t>
  </si>
  <si>
    <t>117,5621</t>
  </si>
  <si>
    <t>114,4643</t>
  </si>
  <si>
    <t>120,6488</t>
  </si>
  <si>
    <t>-1,5545</t>
  </si>
  <si>
    <t>-4,6412</t>
  </si>
  <si>
    <t>1,5433</t>
  </si>
  <si>
    <t>17</t>
  </si>
  <si>
    <t>117,077</t>
  </si>
  <si>
    <t>2022,4336</t>
  </si>
  <si>
    <t>117,0206</t>
  </si>
  <si>
    <t>113,9388</t>
  </si>
  <si>
    <t>120,1906</t>
  </si>
  <si>
    <t>0,0564</t>
  </si>
  <si>
    <t>-3,1136</t>
  </si>
  <si>
    <t>3,1382</t>
  </si>
  <si>
    <t>18</t>
  </si>
  <si>
    <t>114,4493</t>
  </si>
  <si>
    <t>2136,8829</t>
  </si>
  <si>
    <t>115,4552</t>
  </si>
  <si>
    <t>112,4361</t>
  </si>
  <si>
    <t>118,7107</t>
  </si>
  <si>
    <t>-1,0059</t>
  </si>
  <si>
    <t>-4,2614</t>
  </si>
  <si>
    <t>2,0132</t>
  </si>
  <si>
    <t>19</t>
  </si>
  <si>
    <t>117,2411</t>
  </si>
  <si>
    <t>2254,124</t>
  </si>
  <si>
    <t>116,2203</t>
  </si>
  <si>
    <t>113,0583</t>
  </si>
  <si>
    <t>119,3464</t>
  </si>
  <si>
    <t>1,0208</t>
  </si>
  <si>
    <t>-2,1053</t>
  </si>
  <si>
    <t>4,1828</t>
  </si>
  <si>
    <t>20</t>
  </si>
  <si>
    <t>117,2319</t>
  </si>
  <si>
    <t>2371,3559</t>
  </si>
  <si>
    <t>117,2807</t>
  </si>
  <si>
    <t>114,1414</t>
  </si>
  <si>
    <t>120,4184</t>
  </si>
  <si>
    <t>-0,0488</t>
  </si>
  <si>
    <t>-3,1865</t>
  </si>
  <si>
    <t>3,0905</t>
  </si>
  <si>
    <t>21</t>
  </si>
  <si>
    <t>115,4808</t>
  </si>
  <si>
    <t>2486,8367</t>
  </si>
  <si>
    <t>115,2359</t>
  </si>
  <si>
    <t>111,9919</t>
  </si>
  <si>
    <t>118,5974</t>
  </si>
  <si>
    <t>0,2449</t>
  </si>
  <si>
    <t>-3,1166</t>
  </si>
  <si>
    <t>3,4889</t>
  </si>
  <si>
    <t>22</t>
  </si>
  <si>
    <t>116,1084</t>
  </si>
  <si>
    <t>2602,9451</t>
  </si>
  <si>
    <t>117,1903</t>
  </si>
  <si>
    <t>113,9564</t>
  </si>
  <si>
    <t>120,3768</t>
  </si>
  <si>
    <t>-1,0819</t>
  </si>
  <si>
    <t>-4,2684</t>
  </si>
  <si>
    <t>2,152</t>
  </si>
  <si>
    <t>23</t>
  </si>
  <si>
    <t>119,2423</t>
  </si>
  <si>
    <t>2722,1874</t>
  </si>
  <si>
    <t>118,2974</t>
  </si>
  <si>
    <t>115,1493</t>
  </si>
  <si>
    <t>121,4326</t>
  </si>
  <si>
    <t>0,9449</t>
  </si>
  <si>
    <t>-2,1903</t>
  </si>
  <si>
    <t>4,093</t>
  </si>
  <si>
    <t>24</t>
  </si>
  <si>
    <t>120,5407</t>
  </si>
  <si>
    <t>2842,7281</t>
  </si>
  <si>
    <t>118,6214</t>
  </si>
  <si>
    <t>115,4598</t>
  </si>
  <si>
    <t>121,6725</t>
  </si>
  <si>
    <t>1,9193</t>
  </si>
  <si>
    <t>-1,1318</t>
  </si>
  <si>
    <t>5,0809</t>
  </si>
  <si>
    <t>25</t>
  </si>
  <si>
    <t>117,7981</t>
  </si>
  <si>
    <t>2960,5262</t>
  </si>
  <si>
    <t>119,382</t>
  </si>
  <si>
    <t>116,2038</t>
  </si>
  <si>
    <t>122,6022</t>
  </si>
  <si>
    <t>-1,5839</t>
  </si>
  <si>
    <t>-4,8041</t>
  </si>
  <si>
    <t>1,5943</t>
  </si>
  <si>
    <t>26</t>
  </si>
  <si>
    <t>120,0721</t>
  </si>
  <si>
    <t>3080,5983</t>
  </si>
  <si>
    <t>119,1592</t>
  </si>
  <si>
    <t>116,0787</t>
  </si>
  <si>
    <t>122,2556</t>
  </si>
  <si>
    <t>0,9129</t>
  </si>
  <si>
    <t>-2,1835</t>
  </si>
  <si>
    <t>3,9934</t>
  </si>
  <si>
    <t>27</t>
  </si>
  <si>
    <t>120,3173</t>
  </si>
  <si>
    <t>3200,9156</t>
  </si>
  <si>
    <t>119,2813</t>
  </si>
  <si>
    <t>116,1453</t>
  </si>
  <si>
    <t>122,3822</t>
  </si>
  <si>
    <t>1,036</t>
  </si>
  <si>
    <t>-2,0649</t>
  </si>
  <si>
    <t>4,172</t>
  </si>
  <si>
    <t>28</t>
  </si>
  <si>
    <t>117,906</t>
  </si>
  <si>
    <t>3318,8216</t>
  </si>
  <si>
    <t>117,5262</t>
  </si>
  <si>
    <t>114,3839</t>
  </si>
  <si>
    <t>120,6651</t>
  </si>
  <si>
    <t>0,3798</t>
  </si>
  <si>
    <t>-2,7591</t>
  </si>
  <si>
    <t>3,5221</t>
  </si>
  <si>
    <t>29</t>
  </si>
  <si>
    <t>116,0497</t>
  </si>
  <si>
    <t>3434,8713</t>
  </si>
  <si>
    <t>117,6266</t>
  </si>
  <si>
    <t>114,4072</t>
  </si>
  <si>
    <t>120,7023</t>
  </si>
  <si>
    <t>-1,5769</t>
  </si>
  <si>
    <t>-4,6526</t>
  </si>
  <si>
    <t>1,6425</t>
  </si>
  <si>
    <t>30</t>
  </si>
  <si>
    <t>118,7515</t>
  </si>
  <si>
    <t>3553,6228</t>
  </si>
  <si>
    <t>118,2294</t>
  </si>
  <si>
    <t>115,0553</t>
  </si>
  <si>
    <t>121,4723</t>
  </si>
  <si>
    <t>0,5221</t>
  </si>
  <si>
    <t>-2,7208</t>
  </si>
  <si>
    <t>3,6962</t>
  </si>
  <si>
    <t>31</t>
  </si>
  <si>
    <t>116,8794</t>
  </si>
  <si>
    <t>3670,5022</t>
  </si>
  <si>
    <t>116,8867</t>
  </si>
  <si>
    <t>113,6985</t>
  </si>
  <si>
    <t>119,8482</t>
  </si>
  <si>
    <t>-0,0073</t>
  </si>
  <si>
    <t>-2,9688</t>
  </si>
  <si>
    <t>3,1809</t>
  </si>
  <si>
    <t>32</t>
  </si>
  <si>
    <t>115,9832</t>
  </si>
  <si>
    <t>3786,4854</t>
  </si>
  <si>
    <t>116,1467</t>
  </si>
  <si>
    <t>112,7563</t>
  </si>
  <si>
    <t>119,3242</t>
  </si>
  <si>
    <t>-0,1635</t>
  </si>
  <si>
    <t>-3,341</t>
  </si>
  <si>
    <t>3,2269</t>
  </si>
  <si>
    <t>33</t>
  </si>
  <si>
    <t>114,5359</t>
  </si>
  <si>
    <t>3901,0213</t>
  </si>
  <si>
    <t>115,8108</t>
  </si>
  <si>
    <t>112,5938</t>
  </si>
  <si>
    <t>119,0262</t>
  </si>
  <si>
    <t>-1,2749</t>
  </si>
  <si>
    <t>-4,4903</t>
  </si>
  <si>
    <t>1,9421</t>
  </si>
  <si>
    <t>34</t>
  </si>
  <si>
    <t>115,3064</t>
  </si>
  <si>
    <t>4016,3277</t>
  </si>
  <si>
    <t>115,0537</t>
  </si>
  <si>
    <t>111,9273</t>
  </si>
  <si>
    <t>118,2826</t>
  </si>
  <si>
    <t>0,2527</t>
  </si>
  <si>
    <t>-2,9762</t>
  </si>
  <si>
    <t>3,3791</t>
  </si>
  <si>
    <t>35</t>
  </si>
  <si>
    <t>114,7485</t>
  </si>
  <si>
    <t>4131,0762</t>
  </si>
  <si>
    <t>113,5982</t>
  </si>
  <si>
    <t>110,3811</t>
  </si>
  <si>
    <t>116,7513</t>
  </si>
  <si>
    <t>1,1503</t>
  </si>
  <si>
    <t>-2,0028</t>
  </si>
  <si>
    <t>4,3674</t>
  </si>
  <si>
    <t>36</t>
  </si>
  <si>
    <t>113,323</t>
  </si>
  <si>
    <t>4244,3992</t>
  </si>
  <si>
    <t>114,1278</t>
  </si>
  <si>
    <t>110,9281</t>
  </si>
  <si>
    <t>117,4682</t>
  </si>
  <si>
    <t>-0,8048</t>
  </si>
  <si>
    <t>-4,1452</t>
  </si>
  <si>
    <t>2,3949</t>
  </si>
  <si>
    <t>37</t>
  </si>
  <si>
    <t>113,1324</t>
  </si>
  <si>
    <t>4357,5316</t>
  </si>
  <si>
    <t>112,5271</t>
  </si>
  <si>
    <t>109,3724</t>
  </si>
  <si>
    <t>115,6313</t>
  </si>
  <si>
    <t>0,6053</t>
  </si>
  <si>
    <t>-2,4989</t>
  </si>
  <si>
    <t>3,76</t>
  </si>
  <si>
    <t>38</t>
  </si>
  <si>
    <t>111,7561</t>
  </si>
  <si>
    <t>4469,2877</t>
  </si>
  <si>
    <t>112,3765</t>
  </si>
  <si>
    <t>109,2551</t>
  </si>
  <si>
    <t>115,5449</t>
  </si>
  <si>
    <t>-0,6204</t>
  </si>
  <si>
    <t>-3,7888</t>
  </si>
  <si>
    <t>2,501</t>
  </si>
  <si>
    <t>39</t>
  </si>
  <si>
    <t>115,7012</t>
  </si>
  <si>
    <t>4584,9889</t>
  </si>
  <si>
    <t>114,4065</t>
  </si>
  <si>
    <t>111,2873</t>
  </si>
  <si>
    <t>117,4835</t>
  </si>
  <si>
    <t>1,2947</t>
  </si>
  <si>
    <t>-1,7823</t>
  </si>
  <si>
    <t>4,4139</t>
  </si>
  <si>
    <t>40</t>
  </si>
  <si>
    <t>115,8415</t>
  </si>
  <si>
    <t>4700,8304</t>
  </si>
  <si>
    <t>112,5983</t>
  </si>
  <si>
    <t>119,0474</t>
  </si>
  <si>
    <t>-3,2059</t>
  </si>
  <si>
    <t>3,2432</t>
  </si>
  <si>
    <t>41</t>
  </si>
  <si>
    <t>115,3823</t>
  </si>
  <si>
    <t>4816,2127</t>
  </si>
  <si>
    <t>115,8961</t>
  </si>
  <si>
    <t>112,7187</t>
  </si>
  <si>
    <t>119,181</t>
  </si>
  <si>
    <t>-0,5138</t>
  </si>
  <si>
    <t>-3,7987</t>
  </si>
  <si>
    <t>2,6636</t>
  </si>
  <si>
    <t>42</t>
  </si>
  <si>
    <t>114,4064</t>
  </si>
  <si>
    <t>4930,6191</t>
  </si>
  <si>
    <t>114,2138</t>
  </si>
  <si>
    <t>111,112</t>
  </si>
  <si>
    <t>117,2891</t>
  </si>
  <si>
    <t>0,1926</t>
  </si>
  <si>
    <t>-2,8827</t>
  </si>
  <si>
    <t>3,2944</t>
  </si>
  <si>
    <t>43</t>
  </si>
  <si>
    <t>114,486</t>
  </si>
  <si>
    <t>5045,1051</t>
  </si>
  <si>
    <t>113,886</t>
  </si>
  <si>
    <t>110,7297</t>
  </si>
  <si>
    <t>117,0138</t>
  </si>
  <si>
    <t>0,6</t>
  </si>
  <si>
    <t>-2,5278</t>
  </si>
  <si>
    <t>3,7563</t>
  </si>
  <si>
    <t>44</t>
  </si>
  <si>
    <t>116,4048</t>
  </si>
  <si>
    <t>5161,5099</t>
  </si>
  <si>
    <t>115,8536</t>
  </si>
  <si>
    <t>112,743</t>
  </si>
  <si>
    <t>118,9732</t>
  </si>
  <si>
    <t>0,5512</t>
  </si>
  <si>
    <t>-2,5684</t>
  </si>
  <si>
    <t>3,6618</t>
  </si>
  <si>
    <t>45</t>
  </si>
  <si>
    <t>116,2492</t>
  </si>
  <si>
    <t>5277,7591</t>
  </si>
  <si>
    <t>115,3943</t>
  </si>
  <si>
    <t>112,2818</t>
  </si>
  <si>
    <t>118,7561</t>
  </si>
  <si>
    <t>0,8549</t>
  </si>
  <si>
    <t>-2,5069</t>
  </si>
  <si>
    <t>3,9674</t>
  </si>
  <si>
    <t>46</t>
  </si>
  <si>
    <t>115,0973</t>
  </si>
  <si>
    <t>5392,8564</t>
  </si>
  <si>
    <t>114,4803</t>
  </si>
  <si>
    <t>111,2107</t>
  </si>
  <si>
    <t>117,6958</t>
  </si>
  <si>
    <t>0,617</t>
  </si>
  <si>
    <t>-2,5985</t>
  </si>
  <si>
    <t>3,8866</t>
  </si>
  <si>
    <t>47</t>
  </si>
  <si>
    <t>115,2716</t>
  </si>
  <si>
    <t>5508,128</t>
  </si>
  <si>
    <t>115,2412</t>
  </si>
  <si>
    <t>112,1749</t>
  </si>
  <si>
    <t>118,3852</t>
  </si>
  <si>
    <t>0,0304</t>
  </si>
  <si>
    <t>3,0967</t>
  </si>
  <si>
    <t>48</t>
  </si>
  <si>
    <t>118,3372</t>
  </si>
  <si>
    <t>5626,4652</t>
  </si>
  <si>
    <t>118,2471</t>
  </si>
  <si>
    <t>115,1135</t>
  </si>
  <si>
    <t>121,3686</t>
  </si>
  <si>
    <t>0,0901</t>
  </si>
  <si>
    <t>-3,0314</t>
  </si>
  <si>
    <t>3,2237</t>
  </si>
  <si>
    <t>49</t>
  </si>
  <si>
    <t>118,0978</t>
  </si>
  <si>
    <t>5744,563</t>
  </si>
  <si>
    <t>117,8032</t>
  </si>
  <si>
    <t>114,5695</t>
  </si>
  <si>
    <t>120,8411</t>
  </si>
  <si>
    <t>0,2946</t>
  </si>
  <si>
    <t>-2,7433</t>
  </si>
  <si>
    <t>3,5283</t>
  </si>
  <si>
    <t>50</t>
  </si>
  <si>
    <t>119,2906</t>
  </si>
  <si>
    <t>5863,8536</t>
  </si>
  <si>
    <t>119,3617</t>
  </si>
  <si>
    <t>116,0488</t>
  </si>
  <si>
    <t>122,4802</t>
  </si>
  <si>
    <t>-0,0711</t>
  </si>
  <si>
    <t>-3,1896</t>
  </si>
  <si>
    <t>3,2418</t>
  </si>
  <si>
    <t>51</t>
  </si>
  <si>
    <t>118,6596</t>
  </si>
  <si>
    <t>5982,5132</t>
  </si>
  <si>
    <t>119,3305</t>
  </si>
  <si>
    <t>116,0701</t>
  </si>
  <si>
    <t>122,414</t>
  </si>
  <si>
    <t>-0,6709</t>
  </si>
  <si>
    <t>-3,7544</t>
  </si>
  <si>
    <t>2,5895</t>
  </si>
  <si>
    <t>52</t>
  </si>
  <si>
    <t>116,1132</t>
  </si>
  <si>
    <t>6098,6264</t>
  </si>
  <si>
    <t>118,4335</t>
  </si>
  <si>
    <t>115,3941</t>
  </si>
  <si>
    <t>121,512</t>
  </si>
  <si>
    <t>-2,3203</t>
  </si>
  <si>
    <t>-5,3988</t>
  </si>
  <si>
    <t>0,7191</t>
  </si>
  <si>
    <t>53</t>
  </si>
  <si>
    <t>118,2173</t>
  </si>
  <si>
    <t>6216,8437</t>
  </si>
  <si>
    <t>116,8908</t>
  </si>
  <si>
    <t>113,8166</t>
  </si>
  <si>
    <t>119,9765</t>
  </si>
  <si>
    <t>1,3265</t>
  </si>
  <si>
    <t>-1,7592</t>
  </si>
  <si>
    <t>4,4007</t>
  </si>
  <si>
    <t>54</t>
  </si>
  <si>
    <t>118,949</t>
  </si>
  <si>
    <t>6335,7927</t>
  </si>
  <si>
    <t>116,9683</t>
  </si>
  <si>
    <t>113,711</t>
  </si>
  <si>
    <t>120,1529</t>
  </si>
  <si>
    <t>1,9807</t>
  </si>
  <si>
    <t>-1,2039</t>
  </si>
  <si>
    <t>5,238</t>
  </si>
  <si>
    <t>55</t>
  </si>
  <si>
    <t>116,956</t>
  </si>
  <si>
    <t>6452,7487</t>
  </si>
  <si>
    <t>116,9195</t>
  </si>
  <si>
    <t>113,7752</t>
  </si>
  <si>
    <t>120,0006</t>
  </si>
  <si>
    <t>0,0365</t>
  </si>
  <si>
    <t>-3,0446</t>
  </si>
  <si>
    <t>3,1808</t>
  </si>
  <si>
    <t>56</t>
  </si>
  <si>
    <t>117,1219</t>
  </si>
  <si>
    <t>6569,8706</t>
  </si>
  <si>
    <t>117,029</t>
  </si>
  <si>
    <t>113,9007</t>
  </si>
  <si>
    <t>120,2012</t>
  </si>
  <si>
    <t>0,0929</t>
  </si>
  <si>
    <t>-3,0793</t>
  </si>
  <si>
    <t>3,2212</t>
  </si>
  <si>
    <t>57</t>
  </si>
  <si>
    <t>118,0952</t>
  </si>
  <si>
    <t>6687,9658</t>
  </si>
  <si>
    <t>119,0048</t>
  </si>
  <si>
    <t>115,8174</t>
  </si>
  <si>
    <t>122,2402</t>
  </si>
  <si>
    <t>-0,9096</t>
  </si>
  <si>
    <t>-4,145</t>
  </si>
  <si>
    <t>2,2778</t>
  </si>
  <si>
    <t>58</t>
  </si>
  <si>
    <t>119,2317</t>
  </si>
  <si>
    <t>6807,1975</t>
  </si>
  <si>
    <t>119,7407</t>
  </si>
  <si>
    <t>116,6027</t>
  </si>
  <si>
    <t>122,9684</t>
  </si>
  <si>
    <t>-0,509</t>
  </si>
  <si>
    <t>-3,7367</t>
  </si>
  <si>
    <t>2,629</t>
  </si>
  <si>
    <t>59</t>
  </si>
  <si>
    <t>119,7115</t>
  </si>
  <si>
    <t>6926,909</t>
  </si>
  <si>
    <t>119,6848</t>
  </si>
  <si>
    <t>116,4638</t>
  </si>
  <si>
    <t>123,0065</t>
  </si>
  <si>
    <t>0,0267</t>
  </si>
  <si>
    <t>-3,295</t>
  </si>
  <si>
    <t>3,2477</t>
  </si>
  <si>
    <t>60</t>
  </si>
  <si>
    <t>119,6345</t>
  </si>
  <si>
    <t>7046,5435</t>
  </si>
  <si>
    <t>120,7819</t>
  </si>
  <si>
    <t>117,7561</t>
  </si>
  <si>
    <t>124,0125</t>
  </si>
  <si>
    <t>-1,1474</t>
  </si>
  <si>
    <t>-4,378</t>
  </si>
  <si>
    <t>1,8784</t>
  </si>
  <si>
    <t>61</t>
  </si>
  <si>
    <t>119,3334</t>
  </si>
  <si>
    <t>7165,8769</t>
  </si>
  <si>
    <t>120,2087</t>
  </si>
  <si>
    <t>117,216</t>
  </si>
  <si>
    <t>123,2654</t>
  </si>
  <si>
    <t>-0,8753</t>
  </si>
  <si>
    <t>-3,932</t>
  </si>
  <si>
    <t>2,1174</t>
  </si>
  <si>
    <t>62</t>
  </si>
  <si>
    <t>120,3571</t>
  </si>
  <si>
    <t>7286,234</t>
  </si>
  <si>
    <t>122,1478</t>
  </si>
  <si>
    <t>119,0318</t>
  </si>
  <si>
    <t>125,3311</t>
  </si>
  <si>
    <t>-1,7907</t>
  </si>
  <si>
    <t>-4,974</t>
  </si>
  <si>
    <t>1,3253</t>
  </si>
  <si>
    <t>63</t>
  </si>
  <si>
    <t>122,2171</t>
  </si>
  <si>
    <t>7408,4511</t>
  </si>
  <si>
    <t>122,1154</t>
  </si>
  <si>
    <t>119,1029</t>
  </si>
  <si>
    <t>125,1799</t>
  </si>
  <si>
    <t>0,1017</t>
  </si>
  <si>
    <t>-2,9628</t>
  </si>
  <si>
    <t>3,1142</t>
  </si>
  <si>
    <t>64</t>
  </si>
  <si>
    <t>121,3119</t>
  </si>
  <si>
    <t>7529,763</t>
  </si>
  <si>
    <t>122,7392</t>
  </si>
  <si>
    <t>119,3119</t>
  </si>
  <si>
    <t>126,0616</t>
  </si>
  <si>
    <t>-1,4273</t>
  </si>
  <si>
    <t>-4,7497</t>
  </si>
  <si>
    <t>65</t>
  </si>
  <si>
    <t>122,6884</t>
  </si>
  <si>
    <t>7652,4514</t>
  </si>
  <si>
    <t>122,7715</t>
  </si>
  <si>
    <t>119,5792</t>
  </si>
  <si>
    <t>126,0054</t>
  </si>
  <si>
    <t>-0,0831</t>
  </si>
  <si>
    <t>-3,317</t>
  </si>
  <si>
    <t>3,1092</t>
  </si>
  <si>
    <t>66</t>
  </si>
  <si>
    <t>121,9256</t>
  </si>
  <si>
    <t>7774,377</t>
  </si>
  <si>
    <t>122,2689</t>
  </si>
  <si>
    <t>118,9633</t>
  </si>
  <si>
    <t>125,5247</t>
  </si>
  <si>
    <t>-0,3433</t>
  </si>
  <si>
    <t>-3,5991</t>
  </si>
  <si>
    <t>2,9623</t>
  </si>
  <si>
    <t>67</t>
  </si>
  <si>
    <t>124,4425</t>
  </si>
  <si>
    <t>7898,8195</t>
  </si>
  <si>
    <t>123,6544</t>
  </si>
  <si>
    <t>120,446</t>
  </si>
  <si>
    <t>126,919</t>
  </si>
  <si>
    <t>0,7881</t>
  </si>
  <si>
    <t>-2,4765</t>
  </si>
  <si>
    <t>3,9965</t>
  </si>
  <si>
    <t>68</t>
  </si>
  <si>
    <t>125,49</t>
  </si>
  <si>
    <t>8024,3095</t>
  </si>
  <si>
    <t>126,0808</t>
  </si>
  <si>
    <t>122,7907</t>
  </si>
  <si>
    <t>129,4041</t>
  </si>
  <si>
    <t>-0,5908</t>
  </si>
  <si>
    <t>-3,9141</t>
  </si>
  <si>
    <t>2,6993</t>
  </si>
  <si>
    <t>69</t>
  </si>
  <si>
    <t>130,0846</t>
  </si>
  <si>
    <t>8154,3941</t>
  </si>
  <si>
    <t>129,2848</t>
  </si>
  <si>
    <t>125,9238</t>
  </si>
  <si>
    <t>132,5286</t>
  </si>
  <si>
    <t>0,7998</t>
  </si>
  <si>
    <t>-2,444</t>
  </si>
  <si>
    <t>4,1608</t>
  </si>
  <si>
    <t>70</t>
  </si>
  <si>
    <t>124,3139</t>
  </si>
  <si>
    <t>8278,708</t>
  </si>
  <si>
    <t>126,596</t>
  </si>
  <si>
    <t>123,2286</t>
  </si>
  <si>
    <t>129,8519</t>
  </si>
  <si>
    <t>-2,2821</t>
  </si>
  <si>
    <t>-5,538</t>
  </si>
  <si>
    <t>1,0853</t>
  </si>
  <si>
    <t>71</t>
  </si>
  <si>
    <t>133,8242</t>
  </si>
  <si>
    <t>8412,5322</t>
  </si>
  <si>
    <t>126,0046</t>
  </si>
  <si>
    <t>122,5575</t>
  </si>
  <si>
    <t>129,6323</t>
  </si>
  <si>
    <t>7,8196</t>
  </si>
  <si>
    <t>4,1919</t>
  </si>
  <si>
    <t>11,2667</t>
  </si>
  <si>
    <t>72</t>
  </si>
  <si>
    <t>134,7627</t>
  </si>
  <si>
    <t>8547,2949</t>
  </si>
  <si>
    <t>124,5034</t>
  </si>
  <si>
    <t>121,0296</t>
  </si>
  <si>
    <t>127,8097</t>
  </si>
  <si>
    <t>8537,0356</t>
  </si>
  <si>
    <t>8533,5618</t>
  </si>
  <si>
    <t>8540,3419</t>
  </si>
  <si>
    <t>10,2593</t>
  </si>
  <si>
    <t>6,953</t>
  </si>
  <si>
    <t>13,7331</t>
  </si>
  <si>
    <t>73</t>
  </si>
  <si>
    <t>136,5777</t>
  </si>
  <si>
    <t>8683,8726</t>
  </si>
  <si>
    <t>124,3678</t>
  </si>
  <si>
    <t>120,9781</t>
  </si>
  <si>
    <t>127,7059</t>
  </si>
  <si>
    <t>8661,4034</t>
  </si>
  <si>
    <t>8656,534</t>
  </si>
  <si>
    <t>8666,1532</t>
  </si>
  <si>
    <t>12,2099</t>
  </si>
  <si>
    <t>8,8718</t>
  </si>
  <si>
    <t>15,5996</t>
  </si>
  <si>
    <t>22,4692</t>
  </si>
  <si>
    <t>17,7194</t>
  </si>
  <si>
    <t>27,3386</t>
  </si>
  <si>
    <t>74</t>
  </si>
  <si>
    <t>134,8481</t>
  </si>
  <si>
    <t>8818,7207</t>
  </si>
  <si>
    <t>125,4694</t>
  </si>
  <si>
    <t>122,1303</t>
  </si>
  <si>
    <t>128,7912</t>
  </si>
  <si>
    <t>8786,8728</t>
  </si>
  <si>
    <t>8780,6741</t>
  </si>
  <si>
    <t>8792,8456</t>
  </si>
  <si>
    <t>9,3787</t>
  </si>
  <si>
    <t>6,0569</t>
  </si>
  <si>
    <t>12,7178</t>
  </si>
  <si>
    <t>31,8479</t>
  </si>
  <si>
    <t>25,8751</t>
  </si>
  <si>
    <t>38,0466</t>
  </si>
  <si>
    <t>75</t>
  </si>
  <si>
    <t>135,5141</t>
  </si>
  <si>
    <t>8954,2348</t>
  </si>
  <si>
    <t>126,3027</t>
  </si>
  <si>
    <t>122,9702</t>
  </si>
  <si>
    <t>129,763</t>
  </si>
  <si>
    <t>8913,1755</t>
  </si>
  <si>
    <t>8906,135</t>
  </si>
  <si>
    <t>8920,4356</t>
  </si>
  <si>
    <t>9,2114</t>
  </si>
  <si>
    <t>5,7511</t>
  </si>
  <si>
    <t>12,5439</t>
  </si>
  <si>
    <t>41,0593</t>
  </si>
  <si>
    <t>33,7992</t>
  </si>
  <si>
    <t>48,0998</t>
  </si>
  <si>
    <t>76</t>
  </si>
  <si>
    <t>132,812</t>
  </si>
  <si>
    <t>9087,0468</t>
  </si>
  <si>
    <t>124,0108</t>
  </si>
  <si>
    <t>120,936</t>
  </si>
  <si>
    <t>127,188</t>
  </si>
  <si>
    <t>9037,1864</t>
  </si>
  <si>
    <t>9029,4524</t>
  </si>
  <si>
    <t>9045,3116</t>
  </si>
  <si>
    <t>8,8012</t>
  </si>
  <si>
    <t>5,624</t>
  </si>
  <si>
    <t>11,876</t>
  </si>
  <si>
    <t>49,8604</t>
  </si>
  <si>
    <t>41,7352</t>
  </si>
  <si>
    <t>57,5944</t>
  </si>
  <si>
    <t>77</t>
  </si>
  <si>
    <t>133,9993</t>
  </si>
  <si>
    <t>9221,0461</t>
  </si>
  <si>
    <t>122,7798</t>
  </si>
  <si>
    <t>119,3919</t>
  </si>
  <si>
    <t>125,9682</t>
  </si>
  <si>
    <t>9159,9662</t>
  </si>
  <si>
    <t>9151,2616</t>
  </si>
  <si>
    <t>9169,3713</t>
  </si>
  <si>
    <t>11,2195</t>
  </si>
  <si>
    <t>8,0311</t>
  </si>
  <si>
    <t>14,6074</t>
  </si>
  <si>
    <t>61,0799</t>
  </si>
  <si>
    <t>51,6748</t>
  </si>
  <si>
    <t>69,7845</t>
  </si>
  <si>
    <t>78</t>
  </si>
  <si>
    <t>133,3714</t>
  </si>
  <si>
    <t>9354,4175</t>
  </si>
  <si>
    <t>125,1281</t>
  </si>
  <si>
    <t>121,8523</t>
  </si>
  <si>
    <t>128,8612</t>
  </si>
  <si>
    <t>9285,0943</t>
  </si>
  <si>
    <t>9275,5725</t>
  </si>
  <si>
    <t>9295,1324</t>
  </si>
  <si>
    <t>8,2433</t>
  </si>
  <si>
    <t>4,5102</t>
  </si>
  <si>
    <t>11,5191</t>
  </si>
  <si>
    <t>69,3232</t>
  </si>
  <si>
    <t>59,2851</t>
  </si>
  <si>
    <t>78,845</t>
  </si>
  <si>
    <t>79</t>
  </si>
  <si>
    <t>134,6113</t>
  </si>
  <si>
    <t>9489,0288</t>
  </si>
  <si>
    <t>124,6336</t>
  </si>
  <si>
    <t>121,2871</t>
  </si>
  <si>
    <t>127,9371</t>
  </si>
  <si>
    <t>9409,7279</t>
  </si>
  <si>
    <t>9399,1711</t>
  </si>
  <si>
    <t>9420,6847</t>
  </si>
  <si>
    <t>9,9777</t>
  </si>
  <si>
    <t>6,6742</t>
  </si>
  <si>
    <t>13,3242</t>
  </si>
  <si>
    <t>79,3009</t>
  </si>
  <si>
    <t>68,3441</t>
  </si>
  <si>
    <t>89,8577</t>
  </si>
  <si>
    <t>80</t>
  </si>
  <si>
    <t>134,5219</t>
  </si>
  <si>
    <t>9623,5507</t>
  </si>
  <si>
    <t>125,2948</t>
  </si>
  <si>
    <t>121,9554</t>
  </si>
  <si>
    <t>128,7413</t>
  </si>
  <si>
    <t>9535,0227</t>
  </si>
  <si>
    <t>9523,8085</t>
  </si>
  <si>
    <t>9546,7962</t>
  </si>
  <si>
    <t>9,2271</t>
  </si>
  <si>
    <t>5,7806</t>
  </si>
  <si>
    <t>12,5665</t>
  </si>
  <si>
    <t>88,528</t>
  </si>
  <si>
    <t>76,7545</t>
  </si>
  <si>
    <t>99,7422</t>
  </si>
  <si>
    <t>81</t>
  </si>
  <si>
    <t>133,2975</t>
  </si>
  <si>
    <t>9756,8482</t>
  </si>
  <si>
    <t>124,8927</t>
  </si>
  <si>
    <t>121,546</t>
  </si>
  <si>
    <t>128,2636</t>
  </si>
  <si>
    <t>9659,9154</t>
  </si>
  <si>
    <t>9647,8047</t>
  </si>
  <si>
    <t>9672,5207</t>
  </si>
  <si>
    <t>8,4048</t>
  </si>
  <si>
    <t>5,0339</t>
  </si>
  <si>
    <t>11,7515</t>
  </si>
  <si>
    <t>96,9328</t>
  </si>
  <si>
    <t>84,3275</t>
  </si>
  <si>
    <t>109,0435</t>
  </si>
  <si>
    <t>82</t>
  </si>
  <si>
    <t>134,6381</t>
  </si>
  <si>
    <t>9891,4863</t>
  </si>
  <si>
    <t>125,0567</t>
  </si>
  <si>
    <t>121,6758</t>
  </si>
  <si>
    <t>128,2932</t>
  </si>
  <si>
    <t>9784,9721</t>
  </si>
  <si>
    <t>9771,7121</t>
  </si>
  <si>
    <t>9798,7193</t>
  </si>
  <si>
    <t>9,5814</t>
  </si>
  <si>
    <t>6,3449</t>
  </si>
  <si>
    <t>12,9623</t>
  </si>
  <si>
    <t>106,5142</t>
  </si>
  <si>
    <t>92,767</t>
  </si>
  <si>
    <t>119,7742</t>
  </si>
  <si>
    <t>83</t>
  </si>
  <si>
    <t>135,0473</t>
  </si>
  <si>
    <t>10026,5336</t>
  </si>
  <si>
    <t>125,6441</t>
  </si>
  <si>
    <t>122,3641</t>
  </si>
  <si>
    <t>129,0255</t>
  </si>
  <si>
    <t>9910,6162</t>
  </si>
  <si>
    <t>9896,156</t>
  </si>
  <si>
    <t>9925,0283</t>
  </si>
  <si>
    <t>9,4032</t>
  </si>
  <si>
    <t>6,0218</t>
  </si>
  <si>
    <t>12,6832</t>
  </si>
  <si>
    <t>115,9174</t>
  </si>
  <si>
    <t>101,5053</t>
  </si>
  <si>
    <t>130,3776</t>
  </si>
  <si>
    <t>84</t>
  </si>
  <si>
    <t>136,3249</t>
  </si>
  <si>
    <t>10162,8585</t>
  </si>
  <si>
    <t>125,259</t>
  </si>
  <si>
    <t>121,8443</t>
  </si>
  <si>
    <t>128,6405</t>
  </si>
  <si>
    <t>10035,8752</t>
  </si>
  <si>
    <t>10021,0253</t>
  </si>
  <si>
    <t>10051,7525</t>
  </si>
  <si>
    <t>11,0659</t>
  </si>
  <si>
    <t>7,6844</t>
  </si>
  <si>
    <t>14,4806</t>
  </si>
  <si>
    <t>126,9833</t>
  </si>
  <si>
    <t>111,106</t>
  </si>
  <si>
    <t>141,8332</t>
  </si>
  <si>
    <t>85</t>
  </si>
  <si>
    <t>135,1541</t>
  </si>
  <si>
    <t>10298,0126</t>
  </si>
  <si>
    <t>126,7903</t>
  </si>
  <si>
    <t>123,2899</t>
  </si>
  <si>
    <t>130,6287</t>
  </si>
  <si>
    <t>10162,6655</t>
  </si>
  <si>
    <t>10146,494</t>
  </si>
  <si>
    <t>10179,2136</t>
  </si>
  <si>
    <t>8,3638</t>
  </si>
  <si>
    <t>4,5254</t>
  </si>
  <si>
    <t>11,8642</t>
  </si>
  <si>
    <t>135,3471</t>
  </si>
  <si>
    <t>118,799</t>
  </si>
  <si>
    <t>151,5186</t>
  </si>
  <si>
    <t>86</t>
  </si>
  <si>
    <t>134,7847</t>
  </si>
  <si>
    <t>10432,7973</t>
  </si>
  <si>
    <t>126,1946</t>
  </si>
  <si>
    <t>122,8869</t>
  </si>
  <si>
    <t>129,7057</t>
  </si>
  <si>
    <t>10288,8601</t>
  </si>
  <si>
    <t>10271,8112</t>
  </si>
  <si>
    <t>10306,276</t>
  </si>
  <si>
    <t>8,5901</t>
  </si>
  <si>
    <t>5,079</t>
  </si>
  <si>
    <t>11,8978</t>
  </si>
  <si>
    <t>143,9372</t>
  </si>
  <si>
    <t>126,5213</t>
  </si>
  <si>
    <t>160,9861</t>
  </si>
  <si>
    <t>87</t>
  </si>
  <si>
    <t>135,1547</t>
  </si>
  <si>
    <t>10567,952</t>
  </si>
  <si>
    <t>125,0287</t>
  </si>
  <si>
    <t>121,7925</t>
  </si>
  <si>
    <t>128,4302</t>
  </si>
  <si>
    <t>10413,8888</t>
  </si>
  <si>
    <t>10395,9592</t>
  </si>
  <si>
    <t>10432,3232</t>
  </si>
  <si>
    <t>10,126</t>
  </si>
  <si>
    <t>6,7245</t>
  </si>
  <si>
    <t>13,3622</t>
  </si>
  <si>
    <t>154,0632</t>
  </si>
  <si>
    <t>135,6288</t>
  </si>
  <si>
    <t>171,9928</t>
  </si>
  <si>
    <t>88</t>
  </si>
  <si>
    <t>135,2811</t>
  </si>
  <si>
    <t>10703,2331</t>
  </si>
  <si>
    <t>125,3885</t>
  </si>
  <si>
    <t>122,0881</t>
  </si>
  <si>
    <t>128,8388</t>
  </si>
  <si>
    <t>10539,2773</t>
  </si>
  <si>
    <t>10520,5516</t>
  </si>
  <si>
    <t>10558,976</t>
  </si>
  <si>
    <t>9,8926</t>
  </si>
  <si>
    <t>6,4423</t>
  </si>
  <si>
    <t>13,193</t>
  </si>
  <si>
    <t>163,9558</t>
  </si>
  <si>
    <t>144,2571</t>
  </si>
  <si>
    <t>182,6815</t>
  </si>
  <si>
    <t>89</t>
  </si>
  <si>
    <t>135,4622</t>
  </si>
  <si>
    <t>10838,6953</t>
  </si>
  <si>
    <t>125,9991</t>
  </si>
  <si>
    <t>122,5553</t>
  </si>
  <si>
    <t>129,4922</t>
  </si>
  <si>
    <t>10665,2764</t>
  </si>
  <si>
    <t>10645,7142</t>
  </si>
  <si>
    <t>10685,769</t>
  </si>
  <si>
    <t>9,4631</t>
  </si>
  <si>
    <t>5,97</t>
  </si>
  <si>
    <t>12,9069</t>
  </si>
  <si>
    <t>173,4189</t>
  </si>
  <si>
    <t>152,9263</t>
  </si>
  <si>
    <t>192,9811</t>
  </si>
  <si>
    <t>90</t>
  </si>
  <si>
    <t>136,4586</t>
  </si>
  <si>
    <t>10975,1539</t>
  </si>
  <si>
    <t>127,7985</t>
  </si>
  <si>
    <t>124,4707</t>
  </si>
  <si>
    <t>131,1191</t>
  </si>
  <si>
    <t>10793,0748</t>
  </si>
  <si>
    <t>10772,6404</t>
  </si>
  <si>
    <t>10814,5544</t>
  </si>
  <si>
    <t>8,6601</t>
  </si>
  <si>
    <t>5,3395</t>
  </si>
  <si>
    <t>11,9879</t>
  </si>
  <si>
    <t>182,0791</t>
  </si>
  <si>
    <t>160,5995</t>
  </si>
  <si>
    <t>202,5135</t>
  </si>
  <si>
    <t>91</t>
  </si>
  <si>
    <t>139,1243</t>
  </si>
  <si>
    <t>11114,2782</t>
  </si>
  <si>
    <t>128,4408</t>
  </si>
  <si>
    <t>124,9892</t>
  </si>
  <si>
    <t>131,8696</t>
  </si>
  <si>
    <t>10921,5156</t>
  </si>
  <si>
    <t>10900,0097</t>
  </si>
  <si>
    <t>10944,1268</t>
  </si>
  <si>
    <t>10,6835</t>
  </si>
  <si>
    <t>7,2547</t>
  </si>
  <si>
    <t>14,1351</t>
  </si>
  <si>
    <t>192,7626</t>
  </si>
  <si>
    <t>170,1514</t>
  </si>
  <si>
    <t>214,2685</t>
  </si>
  <si>
    <t>92</t>
  </si>
  <si>
    <t>138,5476</t>
  </si>
  <si>
    <t>11252,8258</t>
  </si>
  <si>
    <t>129,9786</t>
  </si>
  <si>
    <t>126,2362</t>
  </si>
  <si>
    <t>133,8512</t>
  </si>
  <si>
    <t>11051,4942</t>
  </si>
  <si>
    <t>11028,6326</t>
  </si>
  <si>
    <t>11074,7812</t>
  </si>
  <si>
    <t>8,569</t>
  </si>
  <si>
    <t>4,6964</t>
  </si>
  <si>
    <t>12,3114</t>
  </si>
  <si>
    <t>201,3316</t>
  </si>
  <si>
    <t>178,0446</t>
  </si>
  <si>
    <t>224,1932</t>
  </si>
  <si>
    <t>93</t>
  </si>
  <si>
    <t>139,6243</t>
  </si>
  <si>
    <t>11392,4501</t>
  </si>
  <si>
    <t>128,7012</t>
  </si>
  <si>
    <t>125,09</t>
  </si>
  <si>
    <t>132,0063</t>
  </si>
  <si>
    <t>11180,1954</t>
  </si>
  <si>
    <t>11156,2725</t>
  </si>
  <si>
    <t>11204,8736</t>
  </si>
  <si>
    <t>10,9231</t>
  </si>
  <si>
    <t>7,618</t>
  </si>
  <si>
    <t>14,5343</t>
  </si>
  <si>
    <t>212,2547</t>
  </si>
  <si>
    <t>187,5765</t>
  </si>
  <si>
    <t>236,1776</t>
  </si>
  <si>
    <t>94</t>
  </si>
  <si>
    <t>138,0565</t>
  </si>
  <si>
    <t>11530,5066</t>
  </si>
  <si>
    <t>127,5384</t>
  </si>
  <si>
    <t>123,9539</t>
  </si>
  <si>
    <t>130,8842</t>
  </si>
  <si>
    <t>11307,7338</t>
  </si>
  <si>
    <t>11282,5909</t>
  </si>
  <si>
    <t>11333,9271</t>
  </si>
  <si>
    <t>10,5181</t>
  </si>
  <si>
    <t>7,1723</t>
  </si>
  <si>
    <t>14,1026</t>
  </si>
  <si>
    <t>222,7728</t>
  </si>
  <si>
    <t>196,5795</t>
  </si>
  <si>
    <t>247,9157</t>
  </si>
  <si>
    <t>95</t>
  </si>
  <si>
    <t>138,1057</t>
  </si>
  <si>
    <t>11668,6123</t>
  </si>
  <si>
    <t>127,9821</t>
  </si>
  <si>
    <t>124,5379</t>
  </si>
  <si>
    <t>131,5342</t>
  </si>
  <si>
    <t>11435,7159</t>
  </si>
  <si>
    <t>11409,4828</t>
  </si>
  <si>
    <t>11463,072</t>
  </si>
  <si>
    <t>10,1236</t>
  </si>
  <si>
    <t>6,5715</t>
  </si>
  <si>
    <t>13,5678</t>
  </si>
  <si>
    <t>232,8964</t>
  </si>
  <si>
    <t>205,5403</t>
  </si>
  <si>
    <t>259,1295</t>
  </si>
  <si>
    <t>96</t>
  </si>
  <si>
    <t>135,9046</t>
  </si>
  <si>
    <t>11804,5169</t>
  </si>
  <si>
    <t>128,5547</t>
  </si>
  <si>
    <t>125,1136</t>
  </si>
  <si>
    <t>132,0278</t>
  </si>
  <si>
    <t>11564,2707</t>
  </si>
  <si>
    <t>11536,8486</t>
  </si>
  <si>
    <t>11591,8371</t>
  </si>
  <si>
    <t>7,3499</t>
  </si>
  <si>
    <t>3,8768</t>
  </si>
  <si>
    <t>10,791</t>
  </si>
  <si>
    <t>240,2462</t>
  </si>
  <si>
    <t>212,6798</t>
  </si>
  <si>
    <t>267,6683</t>
  </si>
  <si>
    <t>97</t>
  </si>
  <si>
    <t>137,7142</t>
  </si>
  <si>
    <t>11942,2311</t>
  </si>
  <si>
    <t>128,4154</t>
  </si>
  <si>
    <t>125,1566</t>
  </si>
  <si>
    <t>131,8875</t>
  </si>
  <si>
    <t>11692,6861</t>
  </si>
  <si>
    <t>11664,3568</t>
  </si>
  <si>
    <t>11721,5317</t>
  </si>
  <si>
    <t>9,2988</t>
  </si>
  <si>
    <t>5,8267</t>
  </si>
  <si>
    <t>12,5576</t>
  </si>
  <si>
    <t>249,545</t>
  </si>
  <si>
    <t>220,6994</t>
  </si>
  <si>
    <t>277,8743</t>
  </si>
  <si>
    <t>98</t>
  </si>
  <si>
    <t>137,5774</t>
  </si>
  <si>
    <t>12079,8085</t>
  </si>
  <si>
    <t>127,6271</t>
  </si>
  <si>
    <t>124,2038</t>
  </si>
  <si>
    <t>130,9589</t>
  </si>
  <si>
    <t>11820,3132</t>
  </si>
  <si>
    <t>11790,327</t>
  </si>
  <si>
    <t>11850,2104</t>
  </si>
  <si>
    <t>9,9503</t>
  </si>
  <si>
    <t>6,6185</t>
  </si>
  <si>
    <t>13,3736</t>
  </si>
  <si>
    <t>259,4953</t>
  </si>
  <si>
    <t>229,5981</t>
  </si>
  <si>
    <t>289,4815</t>
  </si>
  <si>
    <t>99</t>
  </si>
  <si>
    <t>137,2169</t>
  </si>
  <si>
    <t>12217,0254</t>
  </si>
  <si>
    <t>128,0736</t>
  </si>
  <si>
    <t>124,6385</t>
  </si>
  <si>
    <t>131,9775</t>
  </si>
  <si>
    <t>11948,3867</t>
  </si>
  <si>
    <t>11917,5719</t>
  </si>
  <si>
    <t>11978,7269</t>
  </si>
  <si>
    <t>9,1433</t>
  </si>
  <si>
    <t>5,2394</t>
  </si>
  <si>
    <t>12,5784</t>
  </si>
  <si>
    <t>268,6387</t>
  </si>
  <si>
    <t>238,2985</t>
  </si>
  <si>
    <t>299,4535</t>
  </si>
  <si>
    <t>100</t>
  </si>
  <si>
    <t>138,2816</t>
  </si>
  <si>
    <t>12355,307</t>
  </si>
  <si>
    <t>128,183</t>
  </si>
  <si>
    <t>124,5642</t>
  </si>
  <si>
    <t>131,7299</t>
  </si>
  <si>
    <t>12076,5698</t>
  </si>
  <si>
    <t>12044,6931</t>
  </si>
  <si>
    <t>12108,7967</t>
  </si>
  <si>
    <t>10,0986</t>
  </si>
  <si>
    <t>6,5517</t>
  </si>
  <si>
    <t>13,7174</t>
  </si>
  <si>
    <t>278,7372</t>
  </si>
  <si>
    <t>246,5103</t>
  </si>
  <si>
    <t>310,6139</t>
  </si>
  <si>
    <t>Metric</t>
  </si>
  <si>
    <t>Average</t>
  </si>
  <si>
    <t>Cumulative</t>
  </si>
  <si>
    <t>Metric ID</t>
  </si>
  <si>
    <t>Actual</t>
  </si>
  <si>
    <t>135,9578</t>
  </si>
  <si>
    <t>3942,7748</t>
  </si>
  <si>
    <t>Pred</t>
  </si>
  <si>
    <t>126,3644</t>
  </si>
  <si>
    <t>3664,5679</t>
  </si>
  <si>
    <t>Pred.lower</t>
  </si>
  <si>
    <t>125,253</t>
  </si>
  <si>
    <t>3632,3366</t>
  </si>
  <si>
    <t>Pred.upper</t>
  </si>
  <si>
    <t>127,5049</t>
  </si>
  <si>
    <t>3697,6422</t>
  </si>
  <si>
    <t>Pred.sd</t>
  </si>
  <si>
    <t>0,5713</t>
  </si>
  <si>
    <t>16,5676</t>
  </si>
  <si>
    <t>AbsEffect</t>
  </si>
  <si>
    <t>9,5933</t>
  </si>
  <si>
    <t>278,2069</t>
  </si>
  <si>
    <t>AbsEffect.lower</t>
  </si>
  <si>
    <t>8,4528</t>
  </si>
  <si>
    <t>245,1326</t>
  </si>
  <si>
    <t>AbsEffect.upper</t>
  </si>
  <si>
    <t>10,7048</t>
  </si>
  <si>
    <t>310,4382</t>
  </si>
  <si>
    <t>AbsEffect.sd</t>
  </si>
  <si>
    <t>RelEffect</t>
  </si>
  <si>
    <t>0,0759</t>
  </si>
  <si>
    <t>RelEffect.lower</t>
  </si>
  <si>
    <t>0,0663</t>
  </si>
  <si>
    <t>RelEffect.upper</t>
  </si>
  <si>
    <t>0,0855</t>
  </si>
  <si>
    <t>RelEffect.sd</t>
  </si>
  <si>
    <t>0,0049</t>
  </si>
  <si>
    <t>alpha</t>
  </si>
  <si>
    <t>0,05</t>
  </si>
  <si>
    <t>p</t>
  </si>
  <si>
    <t>0,0003</t>
  </si>
  <si>
    <t>1. replace the data query and connect your data. Your data HAS TO FOLLOW this order: date, target column (affected series, e.g. sales of products in marketing campaign), other numeric columns (e.g. sales of unaffected products)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</si>
</sst>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connections" Target="connections.xml"/><Relationship Id="rId15" Type="http://schemas.openxmlformats.org/officeDocument/2006/relationships/customXml" Target="../customXml/item1.xml"/><Relationship Id="rId10" Type="http://schemas.microsoft.com/office/2017/06/relationships/rdRichValue" Target="richData/rdrichvalue.xml"/><Relationship Id="rId4" Type="http://schemas.openxmlformats.org/officeDocument/2006/relationships/theme" Target="theme/theme1.xml"/><Relationship Id="rId9" Type="http://schemas.microsoft.com/office/2020/07/relationships/rdRichValueWebImage" Target="richData/rdRichValueWebImage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" xr16:uid="{FEDF7A50-B761-4688-997F-185248890714}" autoFormatId="16" applyNumberFormats="0" applyBorderFormats="0" applyFontFormats="0" applyPatternFormats="0" applyAlignmentFormats="0" applyWidthHeightFormats="0">
  <queryTableRefresh nextId="17">
    <queryTableFields count="16">
      <queryTableField id="1" name="Time" tableColumnId="1"/>
      <queryTableField id="2" name="response" tableColumnId="2"/>
      <queryTableField id="3" name="cum_response" tableColumnId="3"/>
      <queryTableField id="4" name="point_pred" tableColumnId="4"/>
      <queryTableField id="5" name="point_pred_lower" tableColumnId="5"/>
      <queryTableField id="6" name="point_pred_upper" tableColumnId="6"/>
      <queryTableField id="7" name="cum_pred" tableColumnId="7"/>
      <queryTableField id="8" name="cum_pred_lower" tableColumnId="8"/>
      <queryTableField id="9" name="cum_pred_upper" tableColumnId="9"/>
      <queryTableField id="10" name="point_effect" tableColumnId="10"/>
      <queryTableField id="11" name="point_effect_lower" tableColumnId="11"/>
      <queryTableField id="12" name="point_effect_upper" tableColumnId="12"/>
      <queryTableField id="13" name="cum_effect" tableColumnId="13"/>
      <queryTableField id="14" name="cum_effect_lower" tableColumnId="14"/>
      <queryTableField id="15" name="cum_effect_upper" tableColumnId="15"/>
      <queryTableField id="16" name="date" tableColumnId="16"/>
    </queryTableFields>
  </queryTableRefresh>
  <extLst>
    <ext xmlns:x15="http://schemas.microsoft.com/office/spreadsheetml/2010/11/main" uri="{883FBD77-0823-4a55-B5E3-86C4891E6966}">
      <x15:queryTable sourceDataName="Query - CausalImpact series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2" xr16:uid="{8339D9B9-F1B0-4A77-87AC-3B343C636445}" autoFormatId="16" applyNumberFormats="0" applyBorderFormats="0" applyFontFormats="0" applyPatternFormats="0" applyAlignmentFormats="0" applyWidthHeightFormats="0">
  <queryTableRefresh nextId="5">
    <queryTableFields count="4">
      <queryTableField id="1" name="Metric" tableColumnId="1"/>
      <queryTableField id="2" name="Average" tableColumnId="2"/>
      <queryTableField id="3" name="Cumulative" tableColumnId="3"/>
      <queryTableField id="4" name="Metric ID" tableColumnId="4"/>
    </queryTableFields>
  </queryTableRefresh>
  <extLst>
    <ext xmlns:x15="http://schemas.microsoft.com/office/spreadsheetml/2010/11/main" uri="{883FBD77-0823-4a55-B5E3-86C4891E6966}">
      <x15:queryTable sourceDataName="Query - CausalImpact summary"/>
    </ext>
  </extLst>
</queryTable>
</file>

<file path=xl/richData/_rels/rdRichValueWebImage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quantix-ai.eu/wp-content/uploads/2025/12/logo_md.png" TargetMode="Externa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</webImagesSrd>
</file>

<file path=xl/richData/rdrichvalue.xml><?xml version="1.0" encoding="utf-8"?>
<rvData xmlns="http://schemas.microsoft.com/office/spreadsheetml/2017/richdata" count="1">
  <rv s="0">
    <v>0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5AE266-26DF-40C4-820A-748A50EEEDC2}" name="CausalImpact_series" displayName="CausalImpact_series" ref="A1:P101" tableType="queryTable" totalsRowShown="0">
  <autoFilter ref="A1:P101" xr:uid="{505AE266-26DF-40C4-820A-748A50EEEDC2}"/>
  <tableColumns count="16">
    <tableColumn id="1" xr3:uid="{3B18D09C-5848-423D-9468-EEED58354974}" uniqueName="1" name="Time" queryTableFieldId="1"/>
    <tableColumn id="2" xr3:uid="{05A2204B-9FCF-49C1-A29D-2698101C6C22}" uniqueName="2" name="response" queryTableFieldId="2"/>
    <tableColumn id="3" xr3:uid="{84945241-B9DC-45E1-ACC1-E1F0CD536100}" uniqueName="3" name="cum_response" queryTableFieldId="3"/>
    <tableColumn id="4" xr3:uid="{15DC2C9A-5921-4C50-BD85-71E7549AF76C}" uniqueName="4" name="point_pred" queryTableFieldId="4"/>
    <tableColumn id="5" xr3:uid="{B9E948C1-2E11-4262-AC67-C2FF2D2BBD45}" uniqueName="5" name="point_pred_lower" queryTableFieldId="5"/>
    <tableColumn id="6" xr3:uid="{B01ADF0C-286E-4E39-AC8A-8930ACD39B5C}" uniqueName="6" name="point_pred_upper" queryTableFieldId="6"/>
    <tableColumn id="7" xr3:uid="{6039656C-C846-4AFD-AA43-B1CA376EBDC1}" uniqueName="7" name="cum_pred" queryTableFieldId="7"/>
    <tableColumn id="8" xr3:uid="{305C279A-BFC0-4816-8ABB-42E55AC27324}" uniqueName="8" name="cum_pred_lower" queryTableFieldId="8"/>
    <tableColumn id="9" xr3:uid="{4DEAEEEA-62D8-471D-AC51-B70214DD1605}" uniqueName="9" name="cum_pred_upper" queryTableFieldId="9"/>
    <tableColumn id="10" xr3:uid="{77FE843A-A8E1-4954-A180-EAD09578CA49}" uniqueName="10" name="point_effect" queryTableFieldId="10"/>
    <tableColumn id="11" xr3:uid="{2F70B937-B02B-4F17-AC31-B30E9D24A935}" uniqueName="11" name="point_effect_lower" queryTableFieldId="11"/>
    <tableColumn id="12" xr3:uid="{1EC1B6F3-937C-495F-A51B-B5435B078467}" uniqueName="12" name="point_effect_upper" queryTableFieldId="12"/>
    <tableColumn id="13" xr3:uid="{FFDB76BB-F49B-4173-BADB-2F3285E95F27}" uniqueName="13" name="cum_effect" queryTableFieldId="13"/>
    <tableColumn id="14" xr3:uid="{0E07A64B-4985-4887-8C74-30968DBCB5B2}" uniqueName="14" name="cum_effect_lower" queryTableFieldId="14"/>
    <tableColumn id="15" xr3:uid="{057B6DCC-61B7-4564-AE39-889DF4F9BF9F}" uniqueName="15" name="cum_effect_upper" queryTableFieldId="15"/>
    <tableColumn id="16" xr3:uid="{7DAB2B1A-1BBD-4011-A64E-C1AEA344209C}" uniqueName="16" name="date" queryTableFieldId="16" dataDxfId="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746085-4059-4B6F-B9F8-ADE3E4C235CA}" name="CausalImpact_summary" displayName="CausalImpact_summary" ref="A1:D16" tableType="queryTable" totalsRowShown="0">
  <autoFilter ref="A1:D16" xr:uid="{B3746085-4059-4B6F-B9F8-ADE3E4C235CA}"/>
  <tableColumns count="4">
    <tableColumn id="1" xr3:uid="{3131FDC1-2DCC-47A0-B879-BECA4F95811C}" uniqueName="1" name="Metric" queryTableFieldId="1" dataDxfId="0"/>
    <tableColumn id="2" xr3:uid="{8FA8353D-4357-4FAD-B97A-5FD3FB8AD178}" uniqueName="2" name="Average" queryTableFieldId="2"/>
    <tableColumn id="3" xr3:uid="{71A33743-8F15-4D52-ACA5-FE85505A63B6}" uniqueName="3" name="Cumulative" queryTableFieldId="3"/>
    <tableColumn id="4" xr3:uid="{682FF7C3-DD22-4177-8B36-C4CC38C0E90A}" uniqueName="4" name="Metric ID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0175-C4BE-4AA1-BD84-AB86AD79E531}">
  <dimension ref="A1:A8"/>
  <sheetViews>
    <sheetView tabSelected="1" workbookViewId="0">
      <selection activeCell="F2" sqref="F2"/>
    </sheetView>
  </sheetViews>
  <sheetFormatPr defaultRowHeight="15" x14ac:dyDescent="0.25"/>
  <cols>
    <col min="1" max="1" width="81.140625" customWidth="1"/>
  </cols>
  <sheetData>
    <row r="1" spans="1:1" ht="108" customHeight="1" x14ac:dyDescent="0.25">
      <c r="A1" t="e" vm="1">
        <f>_xlfn.IMAGE("https://quantix-ai.eu/wp-content/uploads/2025/12/logo_md.png")</f>
        <v>#VALUE!</v>
      </c>
    </row>
    <row r="2" spans="1:1" ht="45" x14ac:dyDescent="0.25">
      <c r="A2" s="1" t="s">
        <v>1129</v>
      </c>
    </row>
    <row r="3" spans="1:1" x14ac:dyDescent="0.25">
      <c r="A3" s="1" t="s">
        <v>0</v>
      </c>
    </row>
    <row r="4" spans="1:1" x14ac:dyDescent="0.25">
      <c r="A4" s="1" t="s">
        <v>1</v>
      </c>
    </row>
    <row r="5" spans="1:1" x14ac:dyDescent="0.25">
      <c r="A5" s="1" t="s">
        <v>2</v>
      </c>
    </row>
    <row r="6" spans="1:1" x14ac:dyDescent="0.25">
      <c r="A6" s="1" t="s">
        <v>3</v>
      </c>
    </row>
    <row r="8" spans="1:1" ht="30" x14ac:dyDescent="0.25">
      <c r="A8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0C49-9782-4B5F-87D8-83F34AD754FB}">
  <dimension ref="A1:P101"/>
  <sheetViews>
    <sheetView topLeftCell="A2" workbookViewId="0">
      <selection activeCell="U22" sqref="U22"/>
    </sheetView>
  </sheetViews>
  <sheetFormatPr defaultRowHeight="15" x14ac:dyDescent="0.25"/>
  <cols>
    <col min="1" max="1" width="7.7109375" bestFit="1" customWidth="1"/>
    <col min="2" max="2" width="11.7109375" bestFit="1" customWidth="1"/>
    <col min="3" max="3" width="16.5703125" bestFit="1" customWidth="1"/>
    <col min="4" max="4" width="13" bestFit="1" customWidth="1"/>
    <col min="5" max="5" width="19" bestFit="1" customWidth="1"/>
    <col min="6" max="6" width="19.28515625" bestFit="1" customWidth="1"/>
    <col min="7" max="7" width="12.140625" bestFit="1" customWidth="1"/>
    <col min="8" max="8" width="18.140625" bestFit="1" customWidth="1"/>
    <col min="9" max="9" width="18.42578125" bestFit="1" customWidth="1"/>
    <col min="10" max="10" width="14.28515625" bestFit="1" customWidth="1"/>
    <col min="11" max="11" width="20.42578125" bestFit="1" customWidth="1"/>
    <col min="12" max="12" width="20.7109375" bestFit="1" customWidth="1"/>
    <col min="13" max="13" width="13.42578125" bestFit="1" customWidth="1"/>
    <col min="14" max="14" width="19.5703125" bestFit="1" customWidth="1"/>
    <col min="15" max="15" width="19.85546875" bestFit="1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5</v>
      </c>
    </row>
    <row r="2" spans="1:16" x14ac:dyDescent="0.25">
      <c r="A2" t="s">
        <v>21</v>
      </c>
      <c r="B2" t="s">
        <v>22</v>
      </c>
      <c r="C2" t="s">
        <v>22</v>
      </c>
      <c r="D2" t="s">
        <v>23</v>
      </c>
      <c r="E2" t="s">
        <v>24</v>
      </c>
      <c r="F2" t="s">
        <v>25</v>
      </c>
      <c r="G2" t="s">
        <v>22</v>
      </c>
      <c r="H2" t="s">
        <v>22</v>
      </c>
      <c r="I2" t="s">
        <v>22</v>
      </c>
      <c r="J2" t="s">
        <v>26</v>
      </c>
      <c r="K2" t="s">
        <v>27</v>
      </c>
      <c r="L2" t="s">
        <v>28</v>
      </c>
      <c r="M2" t="s">
        <v>29</v>
      </c>
      <c r="N2" t="s">
        <v>29</v>
      </c>
      <c r="O2" t="s">
        <v>29</v>
      </c>
      <c r="P2" s="2">
        <v>45292</v>
      </c>
    </row>
    <row r="3" spans="1:16" x14ac:dyDescent="0.25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32</v>
      </c>
      <c r="H3" t="s">
        <v>32</v>
      </c>
      <c r="I3" t="s">
        <v>32</v>
      </c>
      <c r="J3" t="s">
        <v>36</v>
      </c>
      <c r="K3" t="s">
        <v>37</v>
      </c>
      <c r="L3" t="s">
        <v>38</v>
      </c>
      <c r="M3" t="s">
        <v>29</v>
      </c>
      <c r="N3" t="s">
        <v>29</v>
      </c>
      <c r="O3" t="s">
        <v>29</v>
      </c>
      <c r="P3" s="2">
        <v>45293</v>
      </c>
    </row>
    <row r="4" spans="1:16" x14ac:dyDescent="0.2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41</v>
      </c>
      <c r="H4" t="s">
        <v>41</v>
      </c>
      <c r="I4" t="s">
        <v>41</v>
      </c>
      <c r="J4" t="s">
        <v>45</v>
      </c>
      <c r="K4" t="s">
        <v>46</v>
      </c>
      <c r="L4" t="s">
        <v>47</v>
      </c>
      <c r="M4" t="s">
        <v>29</v>
      </c>
      <c r="N4" t="s">
        <v>29</v>
      </c>
      <c r="O4" t="s">
        <v>29</v>
      </c>
      <c r="P4" s="2">
        <v>45294</v>
      </c>
    </row>
    <row r="5" spans="1:16" x14ac:dyDescent="0.25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50</v>
      </c>
      <c r="H5" t="s">
        <v>50</v>
      </c>
      <c r="I5" t="s">
        <v>50</v>
      </c>
      <c r="J5" t="s">
        <v>54</v>
      </c>
      <c r="K5" t="s">
        <v>55</v>
      </c>
      <c r="L5" t="s">
        <v>56</v>
      </c>
      <c r="M5" t="s">
        <v>29</v>
      </c>
      <c r="N5" t="s">
        <v>29</v>
      </c>
      <c r="O5" t="s">
        <v>29</v>
      </c>
      <c r="P5" s="2">
        <v>45295</v>
      </c>
    </row>
    <row r="6" spans="1:16" x14ac:dyDescent="0.25">
      <c r="A6" t="s">
        <v>57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59</v>
      </c>
      <c r="H6" t="s">
        <v>59</v>
      </c>
      <c r="I6" t="s">
        <v>59</v>
      </c>
      <c r="J6" t="s">
        <v>63</v>
      </c>
      <c r="K6" t="s">
        <v>64</v>
      </c>
      <c r="L6" t="s">
        <v>65</v>
      </c>
      <c r="M6" t="s">
        <v>29</v>
      </c>
      <c r="N6" t="s">
        <v>29</v>
      </c>
      <c r="O6" t="s">
        <v>29</v>
      </c>
      <c r="P6" s="2">
        <v>45296</v>
      </c>
    </row>
    <row r="7" spans="1:16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68</v>
      </c>
      <c r="H7" t="s">
        <v>68</v>
      </c>
      <c r="I7" t="s">
        <v>68</v>
      </c>
      <c r="J7" t="s">
        <v>72</v>
      </c>
      <c r="K7" t="s">
        <v>73</v>
      </c>
      <c r="L7" t="s">
        <v>74</v>
      </c>
      <c r="M7" t="s">
        <v>29</v>
      </c>
      <c r="N7" t="s">
        <v>29</v>
      </c>
      <c r="O7" t="s">
        <v>29</v>
      </c>
      <c r="P7" s="2">
        <v>45297</v>
      </c>
    </row>
    <row r="8" spans="1:16" x14ac:dyDescent="0.25">
      <c r="A8" t="s">
        <v>75</v>
      </c>
      <c r="B8" t="s">
        <v>76</v>
      </c>
      <c r="C8" t="s">
        <v>77</v>
      </c>
      <c r="D8" t="s">
        <v>78</v>
      </c>
      <c r="E8" t="s">
        <v>79</v>
      </c>
      <c r="F8" t="s">
        <v>80</v>
      </c>
      <c r="G8" t="s">
        <v>77</v>
      </c>
      <c r="H8" t="s">
        <v>77</v>
      </c>
      <c r="I8" t="s">
        <v>77</v>
      </c>
      <c r="J8" t="s">
        <v>81</v>
      </c>
      <c r="K8" t="s">
        <v>82</v>
      </c>
      <c r="L8" t="s">
        <v>83</v>
      </c>
      <c r="M8" t="s">
        <v>29</v>
      </c>
      <c r="N8" t="s">
        <v>29</v>
      </c>
      <c r="O8" t="s">
        <v>29</v>
      </c>
      <c r="P8" s="2">
        <v>45298</v>
      </c>
    </row>
    <row r="9" spans="1:16" x14ac:dyDescent="0.25">
      <c r="A9" t="s">
        <v>84</v>
      </c>
      <c r="B9" t="s">
        <v>85</v>
      </c>
      <c r="C9" t="s">
        <v>86</v>
      </c>
      <c r="D9" t="s">
        <v>87</v>
      </c>
      <c r="E9" t="s">
        <v>88</v>
      </c>
      <c r="F9" t="s">
        <v>89</v>
      </c>
      <c r="G9" t="s">
        <v>86</v>
      </c>
      <c r="H9" t="s">
        <v>86</v>
      </c>
      <c r="I9" t="s">
        <v>86</v>
      </c>
      <c r="J9" t="s">
        <v>90</v>
      </c>
      <c r="K9" t="s">
        <v>91</v>
      </c>
      <c r="L9" t="s">
        <v>92</v>
      </c>
      <c r="M9" t="s">
        <v>29</v>
      </c>
      <c r="N9" t="s">
        <v>29</v>
      </c>
      <c r="O9" t="s">
        <v>29</v>
      </c>
      <c r="P9" s="2">
        <v>45299</v>
      </c>
    </row>
    <row r="10" spans="1:16" x14ac:dyDescent="0.25">
      <c r="A10" t="s">
        <v>93</v>
      </c>
      <c r="B10" t="s">
        <v>94</v>
      </c>
      <c r="C10" t="s">
        <v>95</v>
      </c>
      <c r="D10" t="s">
        <v>96</v>
      </c>
      <c r="E10" t="s">
        <v>97</v>
      </c>
      <c r="F10" t="s">
        <v>98</v>
      </c>
      <c r="G10" t="s">
        <v>95</v>
      </c>
      <c r="H10" t="s">
        <v>95</v>
      </c>
      <c r="I10" t="s">
        <v>95</v>
      </c>
      <c r="J10" t="s">
        <v>99</v>
      </c>
      <c r="K10" t="s">
        <v>100</v>
      </c>
      <c r="L10" t="s">
        <v>101</v>
      </c>
      <c r="M10" t="s">
        <v>29</v>
      </c>
      <c r="N10" t="s">
        <v>29</v>
      </c>
      <c r="O10" t="s">
        <v>29</v>
      </c>
      <c r="P10" s="2">
        <v>45300</v>
      </c>
    </row>
    <row r="11" spans="1:16" x14ac:dyDescent="0.25">
      <c r="A11" t="s">
        <v>102</v>
      </c>
      <c r="B11" t="s">
        <v>103</v>
      </c>
      <c r="C11" t="s">
        <v>104</v>
      </c>
      <c r="D11" t="s">
        <v>105</v>
      </c>
      <c r="E11" t="s">
        <v>106</v>
      </c>
      <c r="F11" t="s">
        <v>107</v>
      </c>
      <c r="G11" t="s">
        <v>104</v>
      </c>
      <c r="H11" t="s">
        <v>104</v>
      </c>
      <c r="I11" t="s">
        <v>104</v>
      </c>
      <c r="J11" t="s">
        <v>108</v>
      </c>
      <c r="K11" t="s">
        <v>109</v>
      </c>
      <c r="L11" t="s">
        <v>110</v>
      </c>
      <c r="M11" t="s">
        <v>29</v>
      </c>
      <c r="N11" t="s">
        <v>29</v>
      </c>
      <c r="O11" t="s">
        <v>29</v>
      </c>
      <c r="P11" s="2">
        <v>45301</v>
      </c>
    </row>
    <row r="12" spans="1:16" x14ac:dyDescent="0.25">
      <c r="A12" t="s">
        <v>111</v>
      </c>
      <c r="B12" t="s">
        <v>112</v>
      </c>
      <c r="C12" t="s">
        <v>113</v>
      </c>
      <c r="D12" t="s">
        <v>114</v>
      </c>
      <c r="E12" t="s">
        <v>115</v>
      </c>
      <c r="F12" t="s">
        <v>116</v>
      </c>
      <c r="G12" t="s">
        <v>113</v>
      </c>
      <c r="H12" t="s">
        <v>113</v>
      </c>
      <c r="I12" t="s">
        <v>113</v>
      </c>
      <c r="J12" t="s">
        <v>117</v>
      </c>
      <c r="K12" t="s">
        <v>118</v>
      </c>
      <c r="L12" t="s">
        <v>119</v>
      </c>
      <c r="M12" t="s">
        <v>29</v>
      </c>
      <c r="N12" t="s">
        <v>29</v>
      </c>
      <c r="O12" t="s">
        <v>29</v>
      </c>
      <c r="P12" s="2">
        <v>45302</v>
      </c>
    </row>
    <row r="13" spans="1:16" x14ac:dyDescent="0.25">
      <c r="A13" t="s">
        <v>120</v>
      </c>
      <c r="B13" t="s">
        <v>121</v>
      </c>
      <c r="C13" t="s">
        <v>122</v>
      </c>
      <c r="D13" t="s">
        <v>123</v>
      </c>
      <c r="E13" t="s">
        <v>124</v>
      </c>
      <c r="F13" t="s">
        <v>125</v>
      </c>
      <c r="G13" t="s">
        <v>122</v>
      </c>
      <c r="H13" t="s">
        <v>122</v>
      </c>
      <c r="I13" t="s">
        <v>122</v>
      </c>
      <c r="J13" t="s">
        <v>126</v>
      </c>
      <c r="K13" t="s">
        <v>127</v>
      </c>
      <c r="L13" t="s">
        <v>128</v>
      </c>
      <c r="M13" t="s">
        <v>29</v>
      </c>
      <c r="N13" t="s">
        <v>29</v>
      </c>
      <c r="O13" t="s">
        <v>29</v>
      </c>
      <c r="P13" s="2">
        <v>45303</v>
      </c>
    </row>
    <row r="14" spans="1:16" x14ac:dyDescent="0.25">
      <c r="A14" t="s">
        <v>129</v>
      </c>
      <c r="B14" t="s">
        <v>130</v>
      </c>
      <c r="C14" t="s">
        <v>131</v>
      </c>
      <c r="D14" t="s">
        <v>132</v>
      </c>
      <c r="E14" t="s">
        <v>133</v>
      </c>
      <c r="F14" t="s">
        <v>134</v>
      </c>
      <c r="G14" t="s">
        <v>131</v>
      </c>
      <c r="H14" t="s">
        <v>131</v>
      </c>
      <c r="I14" t="s">
        <v>131</v>
      </c>
      <c r="J14" t="s">
        <v>135</v>
      </c>
      <c r="K14" t="s">
        <v>136</v>
      </c>
      <c r="L14" t="s">
        <v>137</v>
      </c>
      <c r="M14" t="s">
        <v>29</v>
      </c>
      <c r="N14" t="s">
        <v>29</v>
      </c>
      <c r="O14" t="s">
        <v>29</v>
      </c>
      <c r="P14" s="2">
        <v>45304</v>
      </c>
    </row>
    <row r="15" spans="1:16" x14ac:dyDescent="0.25">
      <c r="A15" t="s">
        <v>138</v>
      </c>
      <c r="B15" t="s">
        <v>139</v>
      </c>
      <c r="C15" t="s">
        <v>140</v>
      </c>
      <c r="D15" t="s">
        <v>141</v>
      </c>
      <c r="E15" t="s">
        <v>142</v>
      </c>
      <c r="F15" t="s">
        <v>143</v>
      </c>
      <c r="G15" t="s">
        <v>140</v>
      </c>
      <c r="H15" t="s">
        <v>140</v>
      </c>
      <c r="I15" t="s">
        <v>140</v>
      </c>
      <c r="J15" t="s">
        <v>144</v>
      </c>
      <c r="K15" t="s">
        <v>145</v>
      </c>
      <c r="L15" t="s">
        <v>146</v>
      </c>
      <c r="M15" t="s">
        <v>29</v>
      </c>
      <c r="N15" t="s">
        <v>29</v>
      </c>
      <c r="O15" t="s">
        <v>29</v>
      </c>
      <c r="P15" s="2">
        <v>45305</v>
      </c>
    </row>
    <row r="16" spans="1:16" x14ac:dyDescent="0.25">
      <c r="A16" t="s">
        <v>147</v>
      </c>
      <c r="B16" t="s">
        <v>148</v>
      </c>
      <c r="C16" t="s">
        <v>149</v>
      </c>
      <c r="D16" t="s">
        <v>150</v>
      </c>
      <c r="E16" t="s">
        <v>151</v>
      </c>
      <c r="F16" t="s">
        <v>152</v>
      </c>
      <c r="G16" t="s">
        <v>149</v>
      </c>
      <c r="H16" t="s">
        <v>149</v>
      </c>
      <c r="I16" t="s">
        <v>149</v>
      </c>
      <c r="J16" t="s">
        <v>153</v>
      </c>
      <c r="K16" t="s">
        <v>154</v>
      </c>
      <c r="L16" t="s">
        <v>155</v>
      </c>
      <c r="M16" t="s">
        <v>29</v>
      </c>
      <c r="N16" t="s">
        <v>29</v>
      </c>
      <c r="O16" t="s">
        <v>29</v>
      </c>
      <c r="P16" s="2">
        <v>45306</v>
      </c>
    </row>
    <row r="17" spans="1:16" x14ac:dyDescent="0.25">
      <c r="A17" t="s">
        <v>156</v>
      </c>
      <c r="B17" t="s">
        <v>157</v>
      </c>
      <c r="C17" t="s">
        <v>158</v>
      </c>
      <c r="D17" t="s">
        <v>159</v>
      </c>
      <c r="E17" t="s">
        <v>160</v>
      </c>
      <c r="F17" t="s">
        <v>161</v>
      </c>
      <c r="G17" t="s">
        <v>158</v>
      </c>
      <c r="H17" t="s">
        <v>158</v>
      </c>
      <c r="I17" t="s">
        <v>158</v>
      </c>
      <c r="J17" t="s">
        <v>162</v>
      </c>
      <c r="K17" t="s">
        <v>163</v>
      </c>
      <c r="L17" t="s">
        <v>164</v>
      </c>
      <c r="M17" t="s">
        <v>29</v>
      </c>
      <c r="N17" t="s">
        <v>29</v>
      </c>
      <c r="O17" t="s">
        <v>29</v>
      </c>
      <c r="P17" s="2">
        <v>45307</v>
      </c>
    </row>
    <row r="18" spans="1:16" x14ac:dyDescent="0.25">
      <c r="A18" t="s">
        <v>165</v>
      </c>
      <c r="B18" t="s">
        <v>166</v>
      </c>
      <c r="C18" t="s">
        <v>167</v>
      </c>
      <c r="D18" t="s">
        <v>168</v>
      </c>
      <c r="E18" t="s">
        <v>169</v>
      </c>
      <c r="F18" t="s">
        <v>170</v>
      </c>
      <c r="G18" t="s">
        <v>167</v>
      </c>
      <c r="H18" t="s">
        <v>167</v>
      </c>
      <c r="I18" t="s">
        <v>167</v>
      </c>
      <c r="J18" t="s">
        <v>171</v>
      </c>
      <c r="K18" t="s">
        <v>172</v>
      </c>
      <c r="L18" t="s">
        <v>173</v>
      </c>
      <c r="M18" t="s">
        <v>29</v>
      </c>
      <c r="N18" t="s">
        <v>29</v>
      </c>
      <c r="O18" t="s">
        <v>29</v>
      </c>
      <c r="P18" s="2">
        <v>45308</v>
      </c>
    </row>
    <row r="19" spans="1:16" x14ac:dyDescent="0.25">
      <c r="A19" t="s">
        <v>174</v>
      </c>
      <c r="B19" t="s">
        <v>175</v>
      </c>
      <c r="C19" t="s">
        <v>176</v>
      </c>
      <c r="D19" t="s">
        <v>177</v>
      </c>
      <c r="E19" t="s">
        <v>178</v>
      </c>
      <c r="F19" t="s">
        <v>179</v>
      </c>
      <c r="G19" t="s">
        <v>176</v>
      </c>
      <c r="H19" t="s">
        <v>176</v>
      </c>
      <c r="I19" t="s">
        <v>176</v>
      </c>
      <c r="J19" t="s">
        <v>180</v>
      </c>
      <c r="K19" t="s">
        <v>181</v>
      </c>
      <c r="L19" t="s">
        <v>182</v>
      </c>
      <c r="M19" t="s">
        <v>29</v>
      </c>
      <c r="N19" t="s">
        <v>29</v>
      </c>
      <c r="O19" t="s">
        <v>29</v>
      </c>
      <c r="P19" s="2">
        <v>45309</v>
      </c>
    </row>
    <row r="20" spans="1:16" x14ac:dyDescent="0.25">
      <c r="A20" t="s">
        <v>183</v>
      </c>
      <c r="B20" t="s">
        <v>184</v>
      </c>
      <c r="C20" t="s">
        <v>185</v>
      </c>
      <c r="D20" t="s">
        <v>186</v>
      </c>
      <c r="E20" t="s">
        <v>187</v>
      </c>
      <c r="F20" t="s">
        <v>188</v>
      </c>
      <c r="G20" t="s">
        <v>185</v>
      </c>
      <c r="H20" t="s">
        <v>185</v>
      </c>
      <c r="I20" t="s">
        <v>185</v>
      </c>
      <c r="J20" t="s">
        <v>189</v>
      </c>
      <c r="K20" t="s">
        <v>190</v>
      </c>
      <c r="L20" t="s">
        <v>191</v>
      </c>
      <c r="M20" t="s">
        <v>29</v>
      </c>
      <c r="N20" t="s">
        <v>29</v>
      </c>
      <c r="O20" t="s">
        <v>29</v>
      </c>
      <c r="P20" s="2">
        <v>45310</v>
      </c>
    </row>
    <row r="21" spans="1:16" x14ac:dyDescent="0.25">
      <c r="A21" t="s">
        <v>192</v>
      </c>
      <c r="B21" t="s">
        <v>193</v>
      </c>
      <c r="C21" t="s">
        <v>194</v>
      </c>
      <c r="D21" t="s">
        <v>195</v>
      </c>
      <c r="E21" t="s">
        <v>196</v>
      </c>
      <c r="F21" t="s">
        <v>197</v>
      </c>
      <c r="G21" t="s">
        <v>194</v>
      </c>
      <c r="H21" t="s">
        <v>194</v>
      </c>
      <c r="I21" t="s">
        <v>194</v>
      </c>
      <c r="J21" t="s">
        <v>198</v>
      </c>
      <c r="K21" t="s">
        <v>199</v>
      </c>
      <c r="L21" t="s">
        <v>200</v>
      </c>
      <c r="M21" t="s">
        <v>29</v>
      </c>
      <c r="N21" t="s">
        <v>29</v>
      </c>
      <c r="O21" t="s">
        <v>29</v>
      </c>
      <c r="P21" s="2">
        <v>45311</v>
      </c>
    </row>
    <row r="22" spans="1:16" x14ac:dyDescent="0.25">
      <c r="A22" t="s">
        <v>201</v>
      </c>
      <c r="B22" t="s">
        <v>202</v>
      </c>
      <c r="C22" t="s">
        <v>203</v>
      </c>
      <c r="D22" t="s">
        <v>204</v>
      </c>
      <c r="E22" t="s">
        <v>205</v>
      </c>
      <c r="F22" t="s">
        <v>206</v>
      </c>
      <c r="G22" t="s">
        <v>203</v>
      </c>
      <c r="H22" t="s">
        <v>203</v>
      </c>
      <c r="I22" t="s">
        <v>203</v>
      </c>
      <c r="J22" t="s">
        <v>207</v>
      </c>
      <c r="K22" t="s">
        <v>208</v>
      </c>
      <c r="L22" t="s">
        <v>209</v>
      </c>
      <c r="M22" t="s">
        <v>29</v>
      </c>
      <c r="N22" t="s">
        <v>29</v>
      </c>
      <c r="O22" t="s">
        <v>29</v>
      </c>
      <c r="P22" s="2">
        <v>45312</v>
      </c>
    </row>
    <row r="23" spans="1:16" x14ac:dyDescent="0.25">
      <c r="A23" t="s">
        <v>210</v>
      </c>
      <c r="B23" t="s">
        <v>211</v>
      </c>
      <c r="C23" t="s">
        <v>212</v>
      </c>
      <c r="D23" t="s">
        <v>213</v>
      </c>
      <c r="E23" t="s">
        <v>214</v>
      </c>
      <c r="F23" t="s">
        <v>215</v>
      </c>
      <c r="G23" t="s">
        <v>212</v>
      </c>
      <c r="H23" t="s">
        <v>212</v>
      </c>
      <c r="I23" t="s">
        <v>212</v>
      </c>
      <c r="J23" t="s">
        <v>216</v>
      </c>
      <c r="K23" t="s">
        <v>217</v>
      </c>
      <c r="L23" t="s">
        <v>218</v>
      </c>
      <c r="M23" t="s">
        <v>29</v>
      </c>
      <c r="N23" t="s">
        <v>29</v>
      </c>
      <c r="O23" t="s">
        <v>29</v>
      </c>
      <c r="P23" s="2">
        <v>45313</v>
      </c>
    </row>
    <row r="24" spans="1:16" x14ac:dyDescent="0.25">
      <c r="A24" t="s">
        <v>219</v>
      </c>
      <c r="B24" t="s">
        <v>220</v>
      </c>
      <c r="C24" t="s">
        <v>221</v>
      </c>
      <c r="D24" t="s">
        <v>222</v>
      </c>
      <c r="E24" t="s">
        <v>223</v>
      </c>
      <c r="F24" t="s">
        <v>224</v>
      </c>
      <c r="G24" t="s">
        <v>221</v>
      </c>
      <c r="H24" t="s">
        <v>221</v>
      </c>
      <c r="I24" t="s">
        <v>221</v>
      </c>
      <c r="J24" t="s">
        <v>225</v>
      </c>
      <c r="K24" t="s">
        <v>226</v>
      </c>
      <c r="L24" t="s">
        <v>227</v>
      </c>
      <c r="M24" t="s">
        <v>29</v>
      </c>
      <c r="N24" t="s">
        <v>29</v>
      </c>
      <c r="O24" t="s">
        <v>29</v>
      </c>
      <c r="P24" s="2">
        <v>45314</v>
      </c>
    </row>
    <row r="25" spans="1:16" x14ac:dyDescent="0.25">
      <c r="A25" t="s">
        <v>228</v>
      </c>
      <c r="B25" t="s">
        <v>229</v>
      </c>
      <c r="C25" t="s">
        <v>230</v>
      </c>
      <c r="D25" t="s">
        <v>231</v>
      </c>
      <c r="E25" t="s">
        <v>232</v>
      </c>
      <c r="F25" t="s">
        <v>233</v>
      </c>
      <c r="G25" t="s">
        <v>230</v>
      </c>
      <c r="H25" t="s">
        <v>230</v>
      </c>
      <c r="I25" t="s">
        <v>230</v>
      </c>
      <c r="J25" t="s">
        <v>234</v>
      </c>
      <c r="K25" t="s">
        <v>235</v>
      </c>
      <c r="L25" t="s">
        <v>236</v>
      </c>
      <c r="M25" t="s">
        <v>29</v>
      </c>
      <c r="N25" t="s">
        <v>29</v>
      </c>
      <c r="O25" t="s">
        <v>29</v>
      </c>
      <c r="P25" s="2">
        <v>45315</v>
      </c>
    </row>
    <row r="26" spans="1:16" x14ac:dyDescent="0.25">
      <c r="A26" t="s">
        <v>237</v>
      </c>
      <c r="B26" t="s">
        <v>238</v>
      </c>
      <c r="C26" t="s">
        <v>239</v>
      </c>
      <c r="D26" t="s">
        <v>240</v>
      </c>
      <c r="E26" t="s">
        <v>241</v>
      </c>
      <c r="F26" t="s">
        <v>242</v>
      </c>
      <c r="G26" t="s">
        <v>239</v>
      </c>
      <c r="H26" t="s">
        <v>239</v>
      </c>
      <c r="I26" t="s">
        <v>239</v>
      </c>
      <c r="J26" t="s">
        <v>243</v>
      </c>
      <c r="K26" t="s">
        <v>244</v>
      </c>
      <c r="L26" t="s">
        <v>245</v>
      </c>
      <c r="M26" t="s">
        <v>29</v>
      </c>
      <c r="N26" t="s">
        <v>29</v>
      </c>
      <c r="O26" t="s">
        <v>29</v>
      </c>
      <c r="P26" s="2">
        <v>45316</v>
      </c>
    </row>
    <row r="27" spans="1:16" x14ac:dyDescent="0.25">
      <c r="A27" t="s">
        <v>246</v>
      </c>
      <c r="B27" t="s">
        <v>247</v>
      </c>
      <c r="C27" t="s">
        <v>248</v>
      </c>
      <c r="D27" t="s">
        <v>249</v>
      </c>
      <c r="E27" t="s">
        <v>250</v>
      </c>
      <c r="F27" t="s">
        <v>251</v>
      </c>
      <c r="G27" t="s">
        <v>248</v>
      </c>
      <c r="H27" t="s">
        <v>248</v>
      </c>
      <c r="I27" t="s">
        <v>248</v>
      </c>
      <c r="J27" t="s">
        <v>252</v>
      </c>
      <c r="K27" t="s">
        <v>253</v>
      </c>
      <c r="L27" t="s">
        <v>254</v>
      </c>
      <c r="M27" t="s">
        <v>29</v>
      </c>
      <c r="N27" t="s">
        <v>29</v>
      </c>
      <c r="O27" t="s">
        <v>29</v>
      </c>
      <c r="P27" s="2">
        <v>45317</v>
      </c>
    </row>
    <row r="28" spans="1:16" x14ac:dyDescent="0.25">
      <c r="A28" t="s">
        <v>255</v>
      </c>
      <c r="B28" t="s">
        <v>256</v>
      </c>
      <c r="C28" t="s">
        <v>257</v>
      </c>
      <c r="D28" t="s">
        <v>258</v>
      </c>
      <c r="E28" t="s">
        <v>259</v>
      </c>
      <c r="F28" t="s">
        <v>260</v>
      </c>
      <c r="G28" t="s">
        <v>257</v>
      </c>
      <c r="H28" t="s">
        <v>257</v>
      </c>
      <c r="I28" t="s">
        <v>257</v>
      </c>
      <c r="J28" t="s">
        <v>261</v>
      </c>
      <c r="K28" t="s">
        <v>262</v>
      </c>
      <c r="L28" t="s">
        <v>263</v>
      </c>
      <c r="M28" t="s">
        <v>29</v>
      </c>
      <c r="N28" t="s">
        <v>29</v>
      </c>
      <c r="O28" t="s">
        <v>29</v>
      </c>
      <c r="P28" s="2">
        <v>45318</v>
      </c>
    </row>
    <row r="29" spans="1:16" x14ac:dyDescent="0.25">
      <c r="A29" t="s">
        <v>264</v>
      </c>
      <c r="B29" t="s">
        <v>265</v>
      </c>
      <c r="C29" t="s">
        <v>266</v>
      </c>
      <c r="D29" t="s">
        <v>267</v>
      </c>
      <c r="E29" t="s">
        <v>268</v>
      </c>
      <c r="F29" t="s">
        <v>269</v>
      </c>
      <c r="G29" t="s">
        <v>266</v>
      </c>
      <c r="H29" t="s">
        <v>266</v>
      </c>
      <c r="I29" t="s">
        <v>266</v>
      </c>
      <c r="J29" t="s">
        <v>270</v>
      </c>
      <c r="K29" t="s">
        <v>271</v>
      </c>
      <c r="L29" t="s">
        <v>272</v>
      </c>
      <c r="M29" t="s">
        <v>29</v>
      </c>
      <c r="N29" t="s">
        <v>29</v>
      </c>
      <c r="O29" t="s">
        <v>29</v>
      </c>
      <c r="P29" s="2">
        <v>45319</v>
      </c>
    </row>
    <row r="30" spans="1:16" x14ac:dyDescent="0.25">
      <c r="A30" t="s">
        <v>273</v>
      </c>
      <c r="B30" t="s">
        <v>274</v>
      </c>
      <c r="C30" t="s">
        <v>275</v>
      </c>
      <c r="D30" t="s">
        <v>276</v>
      </c>
      <c r="E30" t="s">
        <v>277</v>
      </c>
      <c r="F30" t="s">
        <v>278</v>
      </c>
      <c r="G30" t="s">
        <v>275</v>
      </c>
      <c r="H30" t="s">
        <v>275</v>
      </c>
      <c r="I30" t="s">
        <v>275</v>
      </c>
      <c r="J30" t="s">
        <v>279</v>
      </c>
      <c r="K30" t="s">
        <v>280</v>
      </c>
      <c r="L30" t="s">
        <v>281</v>
      </c>
      <c r="M30" t="s">
        <v>29</v>
      </c>
      <c r="N30" t="s">
        <v>29</v>
      </c>
      <c r="O30" t="s">
        <v>29</v>
      </c>
      <c r="P30" s="2">
        <v>45320</v>
      </c>
    </row>
    <row r="31" spans="1:16" x14ac:dyDescent="0.25">
      <c r="A31" t="s">
        <v>282</v>
      </c>
      <c r="B31" t="s">
        <v>283</v>
      </c>
      <c r="C31" t="s">
        <v>284</v>
      </c>
      <c r="D31" t="s">
        <v>285</v>
      </c>
      <c r="E31" t="s">
        <v>286</v>
      </c>
      <c r="F31" t="s">
        <v>287</v>
      </c>
      <c r="G31" t="s">
        <v>284</v>
      </c>
      <c r="H31" t="s">
        <v>284</v>
      </c>
      <c r="I31" t="s">
        <v>284</v>
      </c>
      <c r="J31" t="s">
        <v>288</v>
      </c>
      <c r="K31" t="s">
        <v>289</v>
      </c>
      <c r="L31" t="s">
        <v>290</v>
      </c>
      <c r="M31" t="s">
        <v>29</v>
      </c>
      <c r="N31" t="s">
        <v>29</v>
      </c>
      <c r="O31" t="s">
        <v>29</v>
      </c>
      <c r="P31" s="2">
        <v>45321</v>
      </c>
    </row>
    <row r="32" spans="1:16" x14ac:dyDescent="0.25">
      <c r="A32" t="s">
        <v>291</v>
      </c>
      <c r="B32" t="s">
        <v>292</v>
      </c>
      <c r="C32" t="s">
        <v>293</v>
      </c>
      <c r="D32" t="s">
        <v>294</v>
      </c>
      <c r="E32" t="s">
        <v>295</v>
      </c>
      <c r="F32" t="s">
        <v>296</v>
      </c>
      <c r="G32" t="s">
        <v>293</v>
      </c>
      <c r="H32" t="s">
        <v>293</v>
      </c>
      <c r="I32" t="s">
        <v>293</v>
      </c>
      <c r="J32" t="s">
        <v>297</v>
      </c>
      <c r="K32" t="s">
        <v>298</v>
      </c>
      <c r="L32" t="s">
        <v>299</v>
      </c>
      <c r="M32" t="s">
        <v>29</v>
      </c>
      <c r="N32" t="s">
        <v>29</v>
      </c>
      <c r="O32" t="s">
        <v>29</v>
      </c>
      <c r="P32" s="2">
        <v>45322</v>
      </c>
    </row>
    <row r="33" spans="1:16" x14ac:dyDescent="0.25">
      <c r="A33" t="s">
        <v>300</v>
      </c>
      <c r="B33" t="s">
        <v>301</v>
      </c>
      <c r="C33" t="s">
        <v>302</v>
      </c>
      <c r="D33" t="s">
        <v>303</v>
      </c>
      <c r="E33" t="s">
        <v>304</v>
      </c>
      <c r="F33" t="s">
        <v>305</v>
      </c>
      <c r="G33" t="s">
        <v>302</v>
      </c>
      <c r="H33" t="s">
        <v>302</v>
      </c>
      <c r="I33" t="s">
        <v>302</v>
      </c>
      <c r="J33" t="s">
        <v>306</v>
      </c>
      <c r="K33" t="s">
        <v>307</v>
      </c>
      <c r="L33" t="s">
        <v>308</v>
      </c>
      <c r="M33" t="s">
        <v>29</v>
      </c>
      <c r="N33" t="s">
        <v>29</v>
      </c>
      <c r="O33" t="s">
        <v>29</v>
      </c>
      <c r="P33" s="2">
        <v>45323</v>
      </c>
    </row>
    <row r="34" spans="1:16" x14ac:dyDescent="0.25">
      <c r="A34" t="s">
        <v>309</v>
      </c>
      <c r="B34" t="s">
        <v>310</v>
      </c>
      <c r="C34" t="s">
        <v>311</v>
      </c>
      <c r="D34" t="s">
        <v>312</v>
      </c>
      <c r="E34" t="s">
        <v>313</v>
      </c>
      <c r="F34" t="s">
        <v>314</v>
      </c>
      <c r="G34" t="s">
        <v>311</v>
      </c>
      <c r="H34" t="s">
        <v>311</v>
      </c>
      <c r="I34" t="s">
        <v>311</v>
      </c>
      <c r="J34" t="s">
        <v>315</v>
      </c>
      <c r="K34" t="s">
        <v>316</v>
      </c>
      <c r="L34" t="s">
        <v>317</v>
      </c>
      <c r="M34" t="s">
        <v>29</v>
      </c>
      <c r="N34" t="s">
        <v>29</v>
      </c>
      <c r="O34" t="s">
        <v>29</v>
      </c>
      <c r="P34" s="2">
        <v>45324</v>
      </c>
    </row>
    <row r="35" spans="1:16" x14ac:dyDescent="0.25">
      <c r="A35" t="s">
        <v>318</v>
      </c>
      <c r="B35" t="s">
        <v>319</v>
      </c>
      <c r="C35" t="s">
        <v>320</v>
      </c>
      <c r="D35" t="s">
        <v>321</v>
      </c>
      <c r="E35" t="s">
        <v>322</v>
      </c>
      <c r="F35" t="s">
        <v>323</v>
      </c>
      <c r="G35" t="s">
        <v>320</v>
      </c>
      <c r="H35" t="s">
        <v>320</v>
      </c>
      <c r="I35" t="s">
        <v>320</v>
      </c>
      <c r="J35" t="s">
        <v>324</v>
      </c>
      <c r="K35" t="s">
        <v>325</v>
      </c>
      <c r="L35" t="s">
        <v>326</v>
      </c>
      <c r="M35" t="s">
        <v>29</v>
      </c>
      <c r="N35" t="s">
        <v>29</v>
      </c>
      <c r="O35" t="s">
        <v>29</v>
      </c>
      <c r="P35" s="2">
        <v>45325</v>
      </c>
    </row>
    <row r="36" spans="1:16" x14ac:dyDescent="0.25">
      <c r="A36" t="s">
        <v>327</v>
      </c>
      <c r="B36" t="s">
        <v>328</v>
      </c>
      <c r="C36" t="s">
        <v>329</v>
      </c>
      <c r="D36" t="s">
        <v>330</v>
      </c>
      <c r="E36" t="s">
        <v>331</v>
      </c>
      <c r="F36" t="s">
        <v>332</v>
      </c>
      <c r="G36" t="s">
        <v>329</v>
      </c>
      <c r="H36" t="s">
        <v>329</v>
      </c>
      <c r="I36" t="s">
        <v>329</v>
      </c>
      <c r="J36" t="s">
        <v>333</v>
      </c>
      <c r="K36" t="s">
        <v>334</v>
      </c>
      <c r="L36" t="s">
        <v>335</v>
      </c>
      <c r="M36" t="s">
        <v>29</v>
      </c>
      <c r="N36" t="s">
        <v>29</v>
      </c>
      <c r="O36" t="s">
        <v>29</v>
      </c>
      <c r="P36" s="2">
        <v>45326</v>
      </c>
    </row>
    <row r="37" spans="1:16" x14ac:dyDescent="0.25">
      <c r="A37" t="s">
        <v>336</v>
      </c>
      <c r="B37" t="s">
        <v>337</v>
      </c>
      <c r="C37" t="s">
        <v>338</v>
      </c>
      <c r="D37" t="s">
        <v>339</v>
      </c>
      <c r="E37" t="s">
        <v>340</v>
      </c>
      <c r="F37" t="s">
        <v>341</v>
      </c>
      <c r="G37" t="s">
        <v>338</v>
      </c>
      <c r="H37" t="s">
        <v>338</v>
      </c>
      <c r="I37" t="s">
        <v>338</v>
      </c>
      <c r="J37" t="s">
        <v>342</v>
      </c>
      <c r="K37" t="s">
        <v>343</v>
      </c>
      <c r="L37" t="s">
        <v>344</v>
      </c>
      <c r="M37" t="s">
        <v>29</v>
      </c>
      <c r="N37" t="s">
        <v>29</v>
      </c>
      <c r="O37" t="s">
        <v>29</v>
      </c>
      <c r="P37" s="2">
        <v>45327</v>
      </c>
    </row>
    <row r="38" spans="1:16" x14ac:dyDescent="0.25">
      <c r="A38" t="s">
        <v>345</v>
      </c>
      <c r="B38" t="s">
        <v>346</v>
      </c>
      <c r="C38" t="s">
        <v>347</v>
      </c>
      <c r="D38" t="s">
        <v>348</v>
      </c>
      <c r="E38" t="s">
        <v>349</v>
      </c>
      <c r="F38" t="s">
        <v>350</v>
      </c>
      <c r="G38" t="s">
        <v>347</v>
      </c>
      <c r="H38" t="s">
        <v>347</v>
      </c>
      <c r="I38" t="s">
        <v>347</v>
      </c>
      <c r="J38" t="s">
        <v>351</v>
      </c>
      <c r="K38" t="s">
        <v>352</v>
      </c>
      <c r="L38" t="s">
        <v>353</v>
      </c>
      <c r="M38" t="s">
        <v>29</v>
      </c>
      <c r="N38" t="s">
        <v>29</v>
      </c>
      <c r="O38" t="s">
        <v>29</v>
      </c>
      <c r="P38" s="2">
        <v>45328</v>
      </c>
    </row>
    <row r="39" spans="1:16" x14ac:dyDescent="0.25">
      <c r="A39" t="s">
        <v>354</v>
      </c>
      <c r="B39" t="s">
        <v>355</v>
      </c>
      <c r="C39" t="s">
        <v>356</v>
      </c>
      <c r="D39" t="s">
        <v>357</v>
      </c>
      <c r="E39" t="s">
        <v>358</v>
      </c>
      <c r="F39" t="s">
        <v>359</v>
      </c>
      <c r="G39" t="s">
        <v>356</v>
      </c>
      <c r="H39" t="s">
        <v>356</v>
      </c>
      <c r="I39" t="s">
        <v>356</v>
      </c>
      <c r="J39" t="s">
        <v>360</v>
      </c>
      <c r="K39" t="s">
        <v>361</v>
      </c>
      <c r="L39" t="s">
        <v>362</v>
      </c>
      <c r="M39" t="s">
        <v>29</v>
      </c>
      <c r="N39" t="s">
        <v>29</v>
      </c>
      <c r="O39" t="s">
        <v>29</v>
      </c>
      <c r="P39" s="2">
        <v>45329</v>
      </c>
    </row>
    <row r="40" spans="1:16" x14ac:dyDescent="0.25">
      <c r="A40" t="s">
        <v>363</v>
      </c>
      <c r="B40" t="s">
        <v>364</v>
      </c>
      <c r="C40" t="s">
        <v>365</v>
      </c>
      <c r="D40" t="s">
        <v>366</v>
      </c>
      <c r="E40" t="s">
        <v>367</v>
      </c>
      <c r="F40" t="s">
        <v>368</v>
      </c>
      <c r="G40" t="s">
        <v>365</v>
      </c>
      <c r="H40" t="s">
        <v>365</v>
      </c>
      <c r="I40" t="s">
        <v>365</v>
      </c>
      <c r="J40" t="s">
        <v>369</v>
      </c>
      <c r="K40" t="s">
        <v>370</v>
      </c>
      <c r="L40" t="s">
        <v>371</v>
      </c>
      <c r="M40" t="s">
        <v>29</v>
      </c>
      <c r="N40" t="s">
        <v>29</v>
      </c>
      <c r="O40" t="s">
        <v>29</v>
      </c>
      <c r="P40" s="2">
        <v>45330</v>
      </c>
    </row>
    <row r="41" spans="1:16" x14ac:dyDescent="0.25">
      <c r="A41" t="s">
        <v>372</v>
      </c>
      <c r="B41" t="s">
        <v>373</v>
      </c>
      <c r="C41" t="s">
        <v>374</v>
      </c>
      <c r="D41" t="s">
        <v>373</v>
      </c>
      <c r="E41" t="s">
        <v>375</v>
      </c>
      <c r="F41" t="s">
        <v>376</v>
      </c>
      <c r="G41" t="s">
        <v>374</v>
      </c>
      <c r="H41" t="s">
        <v>374</v>
      </c>
      <c r="I41" t="s">
        <v>374</v>
      </c>
      <c r="J41" t="s">
        <v>29</v>
      </c>
      <c r="K41" t="s">
        <v>377</v>
      </c>
      <c r="L41" t="s">
        <v>378</v>
      </c>
      <c r="M41" t="s">
        <v>29</v>
      </c>
      <c r="N41" t="s">
        <v>29</v>
      </c>
      <c r="O41" t="s">
        <v>29</v>
      </c>
      <c r="P41" s="2">
        <v>45331</v>
      </c>
    </row>
    <row r="42" spans="1:16" x14ac:dyDescent="0.25">
      <c r="A42" t="s">
        <v>379</v>
      </c>
      <c r="B42" t="s">
        <v>380</v>
      </c>
      <c r="C42" t="s">
        <v>381</v>
      </c>
      <c r="D42" t="s">
        <v>382</v>
      </c>
      <c r="E42" t="s">
        <v>383</v>
      </c>
      <c r="F42" t="s">
        <v>384</v>
      </c>
      <c r="G42" t="s">
        <v>381</v>
      </c>
      <c r="H42" t="s">
        <v>381</v>
      </c>
      <c r="I42" t="s">
        <v>381</v>
      </c>
      <c r="J42" t="s">
        <v>385</v>
      </c>
      <c r="K42" t="s">
        <v>386</v>
      </c>
      <c r="L42" t="s">
        <v>387</v>
      </c>
      <c r="M42" t="s">
        <v>29</v>
      </c>
      <c r="N42" t="s">
        <v>29</v>
      </c>
      <c r="O42" t="s">
        <v>29</v>
      </c>
      <c r="P42" s="2">
        <v>45332</v>
      </c>
    </row>
    <row r="43" spans="1:16" x14ac:dyDescent="0.25">
      <c r="A43" t="s">
        <v>388</v>
      </c>
      <c r="B43" t="s">
        <v>389</v>
      </c>
      <c r="C43" t="s">
        <v>390</v>
      </c>
      <c r="D43" t="s">
        <v>391</v>
      </c>
      <c r="E43" t="s">
        <v>392</v>
      </c>
      <c r="F43" t="s">
        <v>393</v>
      </c>
      <c r="G43" t="s">
        <v>390</v>
      </c>
      <c r="H43" t="s">
        <v>390</v>
      </c>
      <c r="I43" t="s">
        <v>390</v>
      </c>
      <c r="J43" t="s">
        <v>394</v>
      </c>
      <c r="K43" t="s">
        <v>395</v>
      </c>
      <c r="L43" t="s">
        <v>396</v>
      </c>
      <c r="M43" t="s">
        <v>29</v>
      </c>
      <c r="N43" t="s">
        <v>29</v>
      </c>
      <c r="O43" t="s">
        <v>29</v>
      </c>
      <c r="P43" s="2">
        <v>45333</v>
      </c>
    </row>
    <row r="44" spans="1:16" x14ac:dyDescent="0.25">
      <c r="A44" t="s">
        <v>397</v>
      </c>
      <c r="B44" t="s">
        <v>398</v>
      </c>
      <c r="C44" t="s">
        <v>399</v>
      </c>
      <c r="D44" t="s">
        <v>400</v>
      </c>
      <c r="E44" t="s">
        <v>401</v>
      </c>
      <c r="F44" t="s">
        <v>402</v>
      </c>
      <c r="G44" t="s">
        <v>399</v>
      </c>
      <c r="H44" t="s">
        <v>399</v>
      </c>
      <c r="I44" t="s">
        <v>399</v>
      </c>
      <c r="J44" t="s">
        <v>403</v>
      </c>
      <c r="K44" t="s">
        <v>404</v>
      </c>
      <c r="L44" t="s">
        <v>405</v>
      </c>
      <c r="M44" t="s">
        <v>29</v>
      </c>
      <c r="N44" t="s">
        <v>29</v>
      </c>
      <c r="O44" t="s">
        <v>29</v>
      </c>
      <c r="P44" s="2">
        <v>45334</v>
      </c>
    </row>
    <row r="45" spans="1:16" x14ac:dyDescent="0.25">
      <c r="A45" t="s">
        <v>406</v>
      </c>
      <c r="B45" t="s">
        <v>407</v>
      </c>
      <c r="C45" t="s">
        <v>408</v>
      </c>
      <c r="D45" t="s">
        <v>409</v>
      </c>
      <c r="E45" t="s">
        <v>410</v>
      </c>
      <c r="F45" t="s">
        <v>411</v>
      </c>
      <c r="G45" t="s">
        <v>408</v>
      </c>
      <c r="H45" t="s">
        <v>408</v>
      </c>
      <c r="I45" t="s">
        <v>408</v>
      </c>
      <c r="J45" t="s">
        <v>412</v>
      </c>
      <c r="K45" t="s">
        <v>413</v>
      </c>
      <c r="L45" t="s">
        <v>414</v>
      </c>
      <c r="M45" t="s">
        <v>29</v>
      </c>
      <c r="N45" t="s">
        <v>29</v>
      </c>
      <c r="O45" t="s">
        <v>29</v>
      </c>
      <c r="P45" s="2">
        <v>45335</v>
      </c>
    </row>
    <row r="46" spans="1:16" x14ac:dyDescent="0.25">
      <c r="A46" t="s">
        <v>415</v>
      </c>
      <c r="B46" t="s">
        <v>416</v>
      </c>
      <c r="C46" t="s">
        <v>417</v>
      </c>
      <c r="D46" t="s">
        <v>418</v>
      </c>
      <c r="E46" t="s">
        <v>419</v>
      </c>
      <c r="F46" t="s">
        <v>420</v>
      </c>
      <c r="G46" t="s">
        <v>417</v>
      </c>
      <c r="H46" t="s">
        <v>417</v>
      </c>
      <c r="I46" t="s">
        <v>417</v>
      </c>
      <c r="J46" t="s">
        <v>421</v>
      </c>
      <c r="K46" t="s">
        <v>422</v>
      </c>
      <c r="L46" t="s">
        <v>423</v>
      </c>
      <c r="M46" t="s">
        <v>29</v>
      </c>
      <c r="N46" t="s">
        <v>29</v>
      </c>
      <c r="O46" t="s">
        <v>29</v>
      </c>
      <c r="P46" s="2">
        <v>45336</v>
      </c>
    </row>
    <row r="47" spans="1:16" x14ac:dyDescent="0.25">
      <c r="A47" t="s">
        <v>424</v>
      </c>
      <c r="B47" t="s">
        <v>425</v>
      </c>
      <c r="C47" t="s">
        <v>426</v>
      </c>
      <c r="D47" t="s">
        <v>427</v>
      </c>
      <c r="E47" t="s">
        <v>428</v>
      </c>
      <c r="F47" t="s">
        <v>429</v>
      </c>
      <c r="G47" t="s">
        <v>426</v>
      </c>
      <c r="H47" t="s">
        <v>426</v>
      </c>
      <c r="I47" t="s">
        <v>426</v>
      </c>
      <c r="J47" t="s">
        <v>430</v>
      </c>
      <c r="K47" t="s">
        <v>431</v>
      </c>
      <c r="L47" t="s">
        <v>432</v>
      </c>
      <c r="M47" t="s">
        <v>29</v>
      </c>
      <c r="N47" t="s">
        <v>29</v>
      </c>
      <c r="O47" t="s">
        <v>29</v>
      </c>
      <c r="P47" s="2">
        <v>45337</v>
      </c>
    </row>
    <row r="48" spans="1:16" x14ac:dyDescent="0.25">
      <c r="A48" t="s">
        <v>433</v>
      </c>
      <c r="B48" t="s">
        <v>434</v>
      </c>
      <c r="C48" t="s">
        <v>435</v>
      </c>
      <c r="D48" t="s">
        <v>436</v>
      </c>
      <c r="E48" t="s">
        <v>437</v>
      </c>
      <c r="F48" t="s">
        <v>438</v>
      </c>
      <c r="G48" t="s">
        <v>435</v>
      </c>
      <c r="H48" t="s">
        <v>435</v>
      </c>
      <c r="I48" t="s">
        <v>435</v>
      </c>
      <c r="J48" t="s">
        <v>439</v>
      </c>
      <c r="K48" t="s">
        <v>172</v>
      </c>
      <c r="L48" t="s">
        <v>440</v>
      </c>
      <c r="M48" t="s">
        <v>29</v>
      </c>
      <c r="N48" t="s">
        <v>29</v>
      </c>
      <c r="O48" t="s">
        <v>29</v>
      </c>
      <c r="P48" s="2">
        <v>45338</v>
      </c>
    </row>
    <row r="49" spans="1:16" x14ac:dyDescent="0.25">
      <c r="A49" t="s">
        <v>441</v>
      </c>
      <c r="B49" t="s">
        <v>442</v>
      </c>
      <c r="C49" t="s">
        <v>443</v>
      </c>
      <c r="D49" t="s">
        <v>444</v>
      </c>
      <c r="E49" t="s">
        <v>445</v>
      </c>
      <c r="F49" t="s">
        <v>446</v>
      </c>
      <c r="G49" t="s">
        <v>443</v>
      </c>
      <c r="H49" t="s">
        <v>443</v>
      </c>
      <c r="I49" t="s">
        <v>443</v>
      </c>
      <c r="J49" t="s">
        <v>447</v>
      </c>
      <c r="K49" t="s">
        <v>448</v>
      </c>
      <c r="L49" t="s">
        <v>449</v>
      </c>
      <c r="M49" t="s">
        <v>29</v>
      </c>
      <c r="N49" t="s">
        <v>29</v>
      </c>
      <c r="O49" t="s">
        <v>29</v>
      </c>
      <c r="P49" s="2">
        <v>45339</v>
      </c>
    </row>
    <row r="50" spans="1:16" x14ac:dyDescent="0.25">
      <c r="A50" t="s">
        <v>450</v>
      </c>
      <c r="B50" t="s">
        <v>451</v>
      </c>
      <c r="C50" t="s">
        <v>452</v>
      </c>
      <c r="D50" t="s">
        <v>453</v>
      </c>
      <c r="E50" t="s">
        <v>454</v>
      </c>
      <c r="F50" t="s">
        <v>455</v>
      </c>
      <c r="G50" t="s">
        <v>452</v>
      </c>
      <c r="H50" t="s">
        <v>452</v>
      </c>
      <c r="I50" t="s">
        <v>452</v>
      </c>
      <c r="J50" t="s">
        <v>456</v>
      </c>
      <c r="K50" t="s">
        <v>457</v>
      </c>
      <c r="L50" t="s">
        <v>458</v>
      </c>
      <c r="M50" t="s">
        <v>29</v>
      </c>
      <c r="N50" t="s">
        <v>29</v>
      </c>
      <c r="O50" t="s">
        <v>29</v>
      </c>
      <c r="P50" s="2">
        <v>45340</v>
      </c>
    </row>
    <row r="51" spans="1:16" x14ac:dyDescent="0.25">
      <c r="A51" t="s">
        <v>459</v>
      </c>
      <c r="B51" t="s">
        <v>460</v>
      </c>
      <c r="C51" t="s">
        <v>461</v>
      </c>
      <c r="D51" t="s">
        <v>462</v>
      </c>
      <c r="E51" t="s">
        <v>463</v>
      </c>
      <c r="F51" t="s">
        <v>464</v>
      </c>
      <c r="G51" t="s">
        <v>461</v>
      </c>
      <c r="H51" t="s">
        <v>461</v>
      </c>
      <c r="I51" t="s">
        <v>461</v>
      </c>
      <c r="J51" t="s">
        <v>465</v>
      </c>
      <c r="K51" t="s">
        <v>466</v>
      </c>
      <c r="L51" t="s">
        <v>467</v>
      </c>
      <c r="M51" t="s">
        <v>29</v>
      </c>
      <c r="N51" t="s">
        <v>29</v>
      </c>
      <c r="O51" t="s">
        <v>29</v>
      </c>
      <c r="P51" s="2">
        <v>45341</v>
      </c>
    </row>
    <row r="52" spans="1:16" x14ac:dyDescent="0.25">
      <c r="A52" t="s">
        <v>468</v>
      </c>
      <c r="B52" t="s">
        <v>469</v>
      </c>
      <c r="C52" t="s">
        <v>470</v>
      </c>
      <c r="D52" t="s">
        <v>471</v>
      </c>
      <c r="E52" t="s">
        <v>472</v>
      </c>
      <c r="F52" t="s">
        <v>473</v>
      </c>
      <c r="G52" t="s">
        <v>470</v>
      </c>
      <c r="H52" t="s">
        <v>470</v>
      </c>
      <c r="I52" t="s">
        <v>470</v>
      </c>
      <c r="J52" t="s">
        <v>474</v>
      </c>
      <c r="K52" t="s">
        <v>475</v>
      </c>
      <c r="L52" t="s">
        <v>476</v>
      </c>
      <c r="M52" t="s">
        <v>29</v>
      </c>
      <c r="N52" t="s">
        <v>29</v>
      </c>
      <c r="O52" t="s">
        <v>29</v>
      </c>
      <c r="P52" s="2">
        <v>45342</v>
      </c>
    </row>
    <row r="53" spans="1:16" x14ac:dyDescent="0.25">
      <c r="A53" t="s">
        <v>477</v>
      </c>
      <c r="B53" t="s">
        <v>478</v>
      </c>
      <c r="C53" t="s">
        <v>479</v>
      </c>
      <c r="D53" t="s">
        <v>480</v>
      </c>
      <c r="E53" t="s">
        <v>481</v>
      </c>
      <c r="F53" t="s">
        <v>482</v>
      </c>
      <c r="G53" t="s">
        <v>479</v>
      </c>
      <c r="H53" t="s">
        <v>479</v>
      </c>
      <c r="I53" t="s">
        <v>479</v>
      </c>
      <c r="J53" t="s">
        <v>483</v>
      </c>
      <c r="K53" t="s">
        <v>484</v>
      </c>
      <c r="L53" t="s">
        <v>485</v>
      </c>
      <c r="M53" t="s">
        <v>29</v>
      </c>
      <c r="N53" t="s">
        <v>29</v>
      </c>
      <c r="O53" t="s">
        <v>29</v>
      </c>
      <c r="P53" s="2">
        <v>45343</v>
      </c>
    </row>
    <row r="54" spans="1:16" x14ac:dyDescent="0.25">
      <c r="A54" t="s">
        <v>486</v>
      </c>
      <c r="B54" t="s">
        <v>487</v>
      </c>
      <c r="C54" t="s">
        <v>488</v>
      </c>
      <c r="D54" t="s">
        <v>489</v>
      </c>
      <c r="E54" t="s">
        <v>490</v>
      </c>
      <c r="F54" t="s">
        <v>491</v>
      </c>
      <c r="G54" t="s">
        <v>488</v>
      </c>
      <c r="H54" t="s">
        <v>488</v>
      </c>
      <c r="I54" t="s">
        <v>488</v>
      </c>
      <c r="J54" t="s">
        <v>492</v>
      </c>
      <c r="K54" t="s">
        <v>493</v>
      </c>
      <c r="L54" t="s">
        <v>494</v>
      </c>
      <c r="M54" t="s">
        <v>29</v>
      </c>
      <c r="N54" t="s">
        <v>29</v>
      </c>
      <c r="O54" t="s">
        <v>29</v>
      </c>
      <c r="P54" s="2">
        <v>45344</v>
      </c>
    </row>
    <row r="55" spans="1:16" x14ac:dyDescent="0.25">
      <c r="A55" t="s">
        <v>495</v>
      </c>
      <c r="B55" t="s">
        <v>496</v>
      </c>
      <c r="C55" t="s">
        <v>497</v>
      </c>
      <c r="D55" t="s">
        <v>498</v>
      </c>
      <c r="E55" t="s">
        <v>499</v>
      </c>
      <c r="F55" t="s">
        <v>500</v>
      </c>
      <c r="G55" t="s">
        <v>497</v>
      </c>
      <c r="H55" t="s">
        <v>497</v>
      </c>
      <c r="I55" t="s">
        <v>497</v>
      </c>
      <c r="J55" t="s">
        <v>501</v>
      </c>
      <c r="K55" t="s">
        <v>502</v>
      </c>
      <c r="L55" t="s">
        <v>503</v>
      </c>
      <c r="M55" t="s">
        <v>29</v>
      </c>
      <c r="N55" t="s">
        <v>29</v>
      </c>
      <c r="O55" t="s">
        <v>29</v>
      </c>
      <c r="P55" s="2">
        <v>45345</v>
      </c>
    </row>
    <row r="56" spans="1:16" x14ac:dyDescent="0.25">
      <c r="A56" t="s">
        <v>504</v>
      </c>
      <c r="B56" t="s">
        <v>505</v>
      </c>
      <c r="C56" t="s">
        <v>506</v>
      </c>
      <c r="D56" t="s">
        <v>507</v>
      </c>
      <c r="E56" t="s">
        <v>508</v>
      </c>
      <c r="F56" t="s">
        <v>509</v>
      </c>
      <c r="G56" t="s">
        <v>506</v>
      </c>
      <c r="H56" t="s">
        <v>506</v>
      </c>
      <c r="I56" t="s">
        <v>506</v>
      </c>
      <c r="J56" t="s">
        <v>510</v>
      </c>
      <c r="K56" t="s">
        <v>511</v>
      </c>
      <c r="L56" t="s">
        <v>512</v>
      </c>
      <c r="M56" t="s">
        <v>29</v>
      </c>
      <c r="N56" t="s">
        <v>29</v>
      </c>
      <c r="O56" t="s">
        <v>29</v>
      </c>
      <c r="P56" s="2">
        <v>45346</v>
      </c>
    </row>
    <row r="57" spans="1:16" x14ac:dyDescent="0.25">
      <c r="A57" t="s">
        <v>513</v>
      </c>
      <c r="B57" t="s">
        <v>514</v>
      </c>
      <c r="C57" t="s">
        <v>515</v>
      </c>
      <c r="D57" t="s">
        <v>516</v>
      </c>
      <c r="E57" t="s">
        <v>517</v>
      </c>
      <c r="F57" t="s">
        <v>518</v>
      </c>
      <c r="G57" t="s">
        <v>515</v>
      </c>
      <c r="H57" t="s">
        <v>515</v>
      </c>
      <c r="I57" t="s">
        <v>515</v>
      </c>
      <c r="J57" t="s">
        <v>519</v>
      </c>
      <c r="K57" t="s">
        <v>520</v>
      </c>
      <c r="L57" t="s">
        <v>521</v>
      </c>
      <c r="M57" t="s">
        <v>29</v>
      </c>
      <c r="N57" t="s">
        <v>29</v>
      </c>
      <c r="O57" t="s">
        <v>29</v>
      </c>
      <c r="P57" s="2">
        <v>45347</v>
      </c>
    </row>
    <row r="58" spans="1:16" x14ac:dyDescent="0.25">
      <c r="A58" t="s">
        <v>522</v>
      </c>
      <c r="B58" t="s">
        <v>523</v>
      </c>
      <c r="C58" t="s">
        <v>524</v>
      </c>
      <c r="D58" t="s">
        <v>525</v>
      </c>
      <c r="E58" t="s">
        <v>526</v>
      </c>
      <c r="F58" t="s">
        <v>527</v>
      </c>
      <c r="G58" t="s">
        <v>524</v>
      </c>
      <c r="H58" t="s">
        <v>524</v>
      </c>
      <c r="I58" t="s">
        <v>524</v>
      </c>
      <c r="J58" t="s">
        <v>528</v>
      </c>
      <c r="K58" t="s">
        <v>529</v>
      </c>
      <c r="L58" t="s">
        <v>530</v>
      </c>
      <c r="M58" t="s">
        <v>29</v>
      </c>
      <c r="N58" t="s">
        <v>29</v>
      </c>
      <c r="O58" t="s">
        <v>29</v>
      </c>
      <c r="P58" s="2">
        <v>45348</v>
      </c>
    </row>
    <row r="59" spans="1:16" x14ac:dyDescent="0.25">
      <c r="A59" t="s">
        <v>531</v>
      </c>
      <c r="B59" t="s">
        <v>532</v>
      </c>
      <c r="C59" t="s">
        <v>533</v>
      </c>
      <c r="D59" t="s">
        <v>534</v>
      </c>
      <c r="E59" t="s">
        <v>535</v>
      </c>
      <c r="F59" t="s">
        <v>536</v>
      </c>
      <c r="G59" t="s">
        <v>533</v>
      </c>
      <c r="H59" t="s">
        <v>533</v>
      </c>
      <c r="I59" t="s">
        <v>533</v>
      </c>
      <c r="J59" t="s">
        <v>537</v>
      </c>
      <c r="K59" t="s">
        <v>538</v>
      </c>
      <c r="L59" t="s">
        <v>539</v>
      </c>
      <c r="M59" t="s">
        <v>29</v>
      </c>
      <c r="N59" t="s">
        <v>29</v>
      </c>
      <c r="O59" t="s">
        <v>29</v>
      </c>
      <c r="P59" s="2">
        <v>45349</v>
      </c>
    </row>
    <row r="60" spans="1:16" x14ac:dyDescent="0.25">
      <c r="A60" t="s">
        <v>540</v>
      </c>
      <c r="B60" t="s">
        <v>541</v>
      </c>
      <c r="C60" t="s">
        <v>542</v>
      </c>
      <c r="D60" t="s">
        <v>543</v>
      </c>
      <c r="E60" t="s">
        <v>544</v>
      </c>
      <c r="F60" t="s">
        <v>545</v>
      </c>
      <c r="G60" t="s">
        <v>542</v>
      </c>
      <c r="H60" t="s">
        <v>542</v>
      </c>
      <c r="I60" t="s">
        <v>542</v>
      </c>
      <c r="J60" t="s">
        <v>546</v>
      </c>
      <c r="K60" t="s">
        <v>547</v>
      </c>
      <c r="L60" t="s">
        <v>548</v>
      </c>
      <c r="M60" t="s">
        <v>29</v>
      </c>
      <c r="N60" t="s">
        <v>29</v>
      </c>
      <c r="O60" t="s">
        <v>29</v>
      </c>
      <c r="P60" s="2">
        <v>45350</v>
      </c>
    </row>
    <row r="61" spans="1:16" x14ac:dyDescent="0.25">
      <c r="A61" t="s">
        <v>549</v>
      </c>
      <c r="B61" t="s">
        <v>550</v>
      </c>
      <c r="C61" t="s">
        <v>551</v>
      </c>
      <c r="D61" t="s">
        <v>552</v>
      </c>
      <c r="E61" t="s">
        <v>553</v>
      </c>
      <c r="F61" t="s">
        <v>554</v>
      </c>
      <c r="G61" t="s">
        <v>551</v>
      </c>
      <c r="H61" t="s">
        <v>551</v>
      </c>
      <c r="I61" t="s">
        <v>551</v>
      </c>
      <c r="J61" t="s">
        <v>555</v>
      </c>
      <c r="K61" t="s">
        <v>556</v>
      </c>
      <c r="L61" t="s">
        <v>557</v>
      </c>
      <c r="M61" t="s">
        <v>29</v>
      </c>
      <c r="N61" t="s">
        <v>29</v>
      </c>
      <c r="O61" t="s">
        <v>29</v>
      </c>
      <c r="P61" s="2">
        <v>45351</v>
      </c>
    </row>
    <row r="62" spans="1:16" x14ac:dyDescent="0.25">
      <c r="A62" t="s">
        <v>558</v>
      </c>
      <c r="B62" t="s">
        <v>559</v>
      </c>
      <c r="C62" t="s">
        <v>560</v>
      </c>
      <c r="D62" t="s">
        <v>561</v>
      </c>
      <c r="E62" t="s">
        <v>562</v>
      </c>
      <c r="F62" t="s">
        <v>563</v>
      </c>
      <c r="G62" t="s">
        <v>560</v>
      </c>
      <c r="H62" t="s">
        <v>560</v>
      </c>
      <c r="I62" t="s">
        <v>560</v>
      </c>
      <c r="J62" t="s">
        <v>564</v>
      </c>
      <c r="K62" t="s">
        <v>565</v>
      </c>
      <c r="L62" t="s">
        <v>566</v>
      </c>
      <c r="M62" t="s">
        <v>29</v>
      </c>
      <c r="N62" t="s">
        <v>29</v>
      </c>
      <c r="O62" t="s">
        <v>29</v>
      </c>
      <c r="P62" s="2">
        <v>45352</v>
      </c>
    </row>
    <row r="63" spans="1:16" x14ac:dyDescent="0.25">
      <c r="A63" t="s">
        <v>567</v>
      </c>
      <c r="B63" t="s">
        <v>568</v>
      </c>
      <c r="C63" t="s">
        <v>569</v>
      </c>
      <c r="D63" t="s">
        <v>570</v>
      </c>
      <c r="E63" t="s">
        <v>571</v>
      </c>
      <c r="F63" t="s">
        <v>572</v>
      </c>
      <c r="G63" t="s">
        <v>569</v>
      </c>
      <c r="H63" t="s">
        <v>569</v>
      </c>
      <c r="I63" t="s">
        <v>569</v>
      </c>
      <c r="J63" t="s">
        <v>573</v>
      </c>
      <c r="K63" t="s">
        <v>574</v>
      </c>
      <c r="L63" t="s">
        <v>575</v>
      </c>
      <c r="M63" t="s">
        <v>29</v>
      </c>
      <c r="N63" t="s">
        <v>29</v>
      </c>
      <c r="O63" t="s">
        <v>29</v>
      </c>
      <c r="P63" s="2">
        <v>45353</v>
      </c>
    </row>
    <row r="64" spans="1:16" x14ac:dyDescent="0.25">
      <c r="A64" t="s">
        <v>576</v>
      </c>
      <c r="B64" t="s">
        <v>577</v>
      </c>
      <c r="C64" t="s">
        <v>578</v>
      </c>
      <c r="D64" t="s">
        <v>579</v>
      </c>
      <c r="E64" t="s">
        <v>580</v>
      </c>
      <c r="F64" t="s">
        <v>581</v>
      </c>
      <c r="G64" t="s">
        <v>578</v>
      </c>
      <c r="H64" t="s">
        <v>578</v>
      </c>
      <c r="I64" t="s">
        <v>578</v>
      </c>
      <c r="J64" t="s">
        <v>582</v>
      </c>
      <c r="K64" t="s">
        <v>583</v>
      </c>
      <c r="L64" t="s">
        <v>584</v>
      </c>
      <c r="M64" t="s">
        <v>29</v>
      </c>
      <c r="N64" t="s">
        <v>29</v>
      </c>
      <c r="O64" t="s">
        <v>29</v>
      </c>
      <c r="P64" s="2">
        <v>45354</v>
      </c>
    </row>
    <row r="65" spans="1:16" x14ac:dyDescent="0.25">
      <c r="A65" t="s">
        <v>585</v>
      </c>
      <c r="B65" t="s">
        <v>586</v>
      </c>
      <c r="C65" t="s">
        <v>587</v>
      </c>
      <c r="D65" t="s">
        <v>588</v>
      </c>
      <c r="E65" t="s">
        <v>589</v>
      </c>
      <c r="F65" t="s">
        <v>590</v>
      </c>
      <c r="G65" t="s">
        <v>587</v>
      </c>
      <c r="H65" t="s">
        <v>587</v>
      </c>
      <c r="I65" t="s">
        <v>587</v>
      </c>
      <c r="J65" t="s">
        <v>591</v>
      </c>
      <c r="K65" t="s">
        <v>592</v>
      </c>
      <c r="L65" t="s">
        <v>30</v>
      </c>
      <c r="M65" t="s">
        <v>29</v>
      </c>
      <c r="N65" t="s">
        <v>29</v>
      </c>
      <c r="O65" t="s">
        <v>29</v>
      </c>
      <c r="P65" s="2">
        <v>45355</v>
      </c>
    </row>
    <row r="66" spans="1:16" x14ac:dyDescent="0.25">
      <c r="A66" t="s">
        <v>593</v>
      </c>
      <c r="B66" t="s">
        <v>594</v>
      </c>
      <c r="C66" t="s">
        <v>595</v>
      </c>
      <c r="D66" t="s">
        <v>596</v>
      </c>
      <c r="E66" t="s">
        <v>597</v>
      </c>
      <c r="F66" t="s">
        <v>598</v>
      </c>
      <c r="G66" t="s">
        <v>595</v>
      </c>
      <c r="H66" t="s">
        <v>595</v>
      </c>
      <c r="I66" t="s">
        <v>595</v>
      </c>
      <c r="J66" t="s">
        <v>599</v>
      </c>
      <c r="K66" t="s">
        <v>600</v>
      </c>
      <c r="L66" t="s">
        <v>601</v>
      </c>
      <c r="M66" t="s">
        <v>29</v>
      </c>
      <c r="N66" t="s">
        <v>29</v>
      </c>
      <c r="O66" t="s">
        <v>29</v>
      </c>
      <c r="P66" s="2">
        <v>45356</v>
      </c>
    </row>
    <row r="67" spans="1:16" x14ac:dyDescent="0.25">
      <c r="A67" t="s">
        <v>602</v>
      </c>
      <c r="B67" t="s">
        <v>603</v>
      </c>
      <c r="C67" t="s">
        <v>604</v>
      </c>
      <c r="D67" t="s">
        <v>605</v>
      </c>
      <c r="E67" t="s">
        <v>606</v>
      </c>
      <c r="F67" t="s">
        <v>607</v>
      </c>
      <c r="G67" t="s">
        <v>604</v>
      </c>
      <c r="H67" t="s">
        <v>604</v>
      </c>
      <c r="I67" t="s">
        <v>604</v>
      </c>
      <c r="J67" t="s">
        <v>608</v>
      </c>
      <c r="K67" t="s">
        <v>609</v>
      </c>
      <c r="L67" t="s">
        <v>610</v>
      </c>
      <c r="M67" t="s">
        <v>29</v>
      </c>
      <c r="N67" t="s">
        <v>29</v>
      </c>
      <c r="O67" t="s">
        <v>29</v>
      </c>
      <c r="P67" s="2">
        <v>45357</v>
      </c>
    </row>
    <row r="68" spans="1:16" x14ac:dyDescent="0.25">
      <c r="A68" t="s">
        <v>611</v>
      </c>
      <c r="B68" t="s">
        <v>612</v>
      </c>
      <c r="C68" t="s">
        <v>613</v>
      </c>
      <c r="D68" t="s">
        <v>614</v>
      </c>
      <c r="E68" t="s">
        <v>615</v>
      </c>
      <c r="F68" t="s">
        <v>616</v>
      </c>
      <c r="G68" t="s">
        <v>613</v>
      </c>
      <c r="H68" t="s">
        <v>613</v>
      </c>
      <c r="I68" t="s">
        <v>613</v>
      </c>
      <c r="J68" t="s">
        <v>617</v>
      </c>
      <c r="K68" t="s">
        <v>618</v>
      </c>
      <c r="L68" t="s">
        <v>619</v>
      </c>
      <c r="M68" t="s">
        <v>29</v>
      </c>
      <c r="N68" t="s">
        <v>29</v>
      </c>
      <c r="O68" t="s">
        <v>29</v>
      </c>
      <c r="P68" s="2">
        <v>45358</v>
      </c>
    </row>
    <row r="69" spans="1:16" x14ac:dyDescent="0.25">
      <c r="A69" t="s">
        <v>620</v>
      </c>
      <c r="B69" t="s">
        <v>621</v>
      </c>
      <c r="C69" t="s">
        <v>622</v>
      </c>
      <c r="D69" t="s">
        <v>623</v>
      </c>
      <c r="E69" t="s">
        <v>624</v>
      </c>
      <c r="F69" t="s">
        <v>625</v>
      </c>
      <c r="G69" t="s">
        <v>622</v>
      </c>
      <c r="H69" t="s">
        <v>622</v>
      </c>
      <c r="I69" t="s">
        <v>622</v>
      </c>
      <c r="J69" t="s">
        <v>626</v>
      </c>
      <c r="K69" t="s">
        <v>627</v>
      </c>
      <c r="L69" t="s">
        <v>628</v>
      </c>
      <c r="M69" t="s">
        <v>29</v>
      </c>
      <c r="N69" t="s">
        <v>29</v>
      </c>
      <c r="O69" t="s">
        <v>29</v>
      </c>
      <c r="P69" s="2">
        <v>45359</v>
      </c>
    </row>
    <row r="70" spans="1:16" x14ac:dyDescent="0.25">
      <c r="A70" t="s">
        <v>629</v>
      </c>
      <c r="B70" t="s">
        <v>630</v>
      </c>
      <c r="C70" t="s">
        <v>631</v>
      </c>
      <c r="D70" t="s">
        <v>632</v>
      </c>
      <c r="E70" t="s">
        <v>633</v>
      </c>
      <c r="F70" t="s">
        <v>634</v>
      </c>
      <c r="G70" t="s">
        <v>631</v>
      </c>
      <c r="H70" t="s">
        <v>631</v>
      </c>
      <c r="I70" t="s">
        <v>631</v>
      </c>
      <c r="J70" t="s">
        <v>635</v>
      </c>
      <c r="K70" t="s">
        <v>636</v>
      </c>
      <c r="L70" t="s">
        <v>637</v>
      </c>
      <c r="M70" t="s">
        <v>29</v>
      </c>
      <c r="N70" t="s">
        <v>29</v>
      </c>
      <c r="O70" t="s">
        <v>29</v>
      </c>
      <c r="P70" s="2">
        <v>45360</v>
      </c>
    </row>
    <row r="71" spans="1:16" x14ac:dyDescent="0.25">
      <c r="A71" t="s">
        <v>638</v>
      </c>
      <c r="B71" t="s">
        <v>639</v>
      </c>
      <c r="C71" t="s">
        <v>640</v>
      </c>
      <c r="D71" t="s">
        <v>641</v>
      </c>
      <c r="E71" t="s">
        <v>642</v>
      </c>
      <c r="F71" t="s">
        <v>643</v>
      </c>
      <c r="G71" t="s">
        <v>640</v>
      </c>
      <c r="H71" t="s">
        <v>640</v>
      </c>
      <c r="I71" t="s">
        <v>640</v>
      </c>
      <c r="J71" t="s">
        <v>644</v>
      </c>
      <c r="K71" t="s">
        <v>645</v>
      </c>
      <c r="L71" t="s">
        <v>646</v>
      </c>
      <c r="M71" t="s">
        <v>29</v>
      </c>
      <c r="N71" t="s">
        <v>29</v>
      </c>
      <c r="O71" t="s">
        <v>29</v>
      </c>
      <c r="P71" s="2">
        <v>45361</v>
      </c>
    </row>
    <row r="72" spans="1:16" x14ac:dyDescent="0.25">
      <c r="A72" t="s">
        <v>647</v>
      </c>
      <c r="B72" t="s">
        <v>648</v>
      </c>
      <c r="C72" t="s">
        <v>649</v>
      </c>
      <c r="D72" t="s">
        <v>650</v>
      </c>
      <c r="E72" t="s">
        <v>651</v>
      </c>
      <c r="F72" t="s">
        <v>652</v>
      </c>
      <c r="G72" t="s">
        <v>649</v>
      </c>
      <c r="H72" t="s">
        <v>649</v>
      </c>
      <c r="I72" t="s">
        <v>649</v>
      </c>
      <c r="J72" t="s">
        <v>653</v>
      </c>
      <c r="K72" t="s">
        <v>654</v>
      </c>
      <c r="L72" t="s">
        <v>655</v>
      </c>
      <c r="M72" t="s">
        <v>29</v>
      </c>
      <c r="N72" t="s">
        <v>29</v>
      </c>
      <c r="O72" t="s">
        <v>29</v>
      </c>
      <c r="P72" s="2">
        <v>45362</v>
      </c>
    </row>
    <row r="73" spans="1:16" x14ac:dyDescent="0.25">
      <c r="A73" t="s">
        <v>656</v>
      </c>
      <c r="B73" t="s">
        <v>657</v>
      </c>
      <c r="C73" t="s">
        <v>658</v>
      </c>
      <c r="D73" t="s">
        <v>659</v>
      </c>
      <c r="E73" t="s">
        <v>660</v>
      </c>
      <c r="F73" t="s">
        <v>661</v>
      </c>
      <c r="G73" t="s">
        <v>662</v>
      </c>
      <c r="H73" t="s">
        <v>663</v>
      </c>
      <c r="I73" t="s">
        <v>664</v>
      </c>
      <c r="J73" t="s">
        <v>665</v>
      </c>
      <c r="K73" t="s">
        <v>666</v>
      </c>
      <c r="L73" t="s">
        <v>667</v>
      </c>
      <c r="M73" t="s">
        <v>665</v>
      </c>
      <c r="N73" t="s">
        <v>666</v>
      </c>
      <c r="O73" t="s">
        <v>667</v>
      </c>
      <c r="P73" s="2">
        <v>45363</v>
      </c>
    </row>
    <row r="74" spans="1:16" x14ac:dyDescent="0.25">
      <c r="A74" t="s">
        <v>668</v>
      </c>
      <c r="B74" t="s">
        <v>669</v>
      </c>
      <c r="C74" t="s">
        <v>670</v>
      </c>
      <c r="D74" t="s">
        <v>671</v>
      </c>
      <c r="E74" t="s">
        <v>672</v>
      </c>
      <c r="F74" t="s">
        <v>673</v>
      </c>
      <c r="G74" t="s">
        <v>674</v>
      </c>
      <c r="H74" t="s">
        <v>675</v>
      </c>
      <c r="I74" t="s">
        <v>676</v>
      </c>
      <c r="J74" t="s">
        <v>677</v>
      </c>
      <c r="K74" t="s">
        <v>678</v>
      </c>
      <c r="L74" t="s">
        <v>679</v>
      </c>
      <c r="M74" t="s">
        <v>680</v>
      </c>
      <c r="N74" t="s">
        <v>681</v>
      </c>
      <c r="O74" t="s">
        <v>682</v>
      </c>
      <c r="P74" s="2">
        <v>45364</v>
      </c>
    </row>
    <row r="75" spans="1:16" x14ac:dyDescent="0.25">
      <c r="A75" t="s">
        <v>683</v>
      </c>
      <c r="B75" t="s">
        <v>684</v>
      </c>
      <c r="C75" t="s">
        <v>685</v>
      </c>
      <c r="D75" t="s">
        <v>686</v>
      </c>
      <c r="E75" t="s">
        <v>687</v>
      </c>
      <c r="F75" t="s">
        <v>688</v>
      </c>
      <c r="G75" t="s">
        <v>689</v>
      </c>
      <c r="H75" t="s">
        <v>690</v>
      </c>
      <c r="I75" t="s">
        <v>691</v>
      </c>
      <c r="J75" t="s">
        <v>692</v>
      </c>
      <c r="K75" t="s">
        <v>693</v>
      </c>
      <c r="L75" t="s">
        <v>694</v>
      </c>
      <c r="M75" t="s">
        <v>695</v>
      </c>
      <c r="N75" t="s">
        <v>696</v>
      </c>
      <c r="O75" t="s">
        <v>697</v>
      </c>
      <c r="P75" s="2">
        <v>45365</v>
      </c>
    </row>
    <row r="76" spans="1:16" x14ac:dyDescent="0.25">
      <c r="A76" t="s">
        <v>698</v>
      </c>
      <c r="B76" t="s">
        <v>699</v>
      </c>
      <c r="C76" t="s">
        <v>700</v>
      </c>
      <c r="D76" t="s">
        <v>701</v>
      </c>
      <c r="E76" t="s">
        <v>702</v>
      </c>
      <c r="F76" t="s">
        <v>703</v>
      </c>
      <c r="G76" t="s">
        <v>704</v>
      </c>
      <c r="H76" t="s">
        <v>705</v>
      </c>
      <c r="I76" t="s">
        <v>706</v>
      </c>
      <c r="J76" t="s">
        <v>707</v>
      </c>
      <c r="K76" t="s">
        <v>708</v>
      </c>
      <c r="L76" t="s">
        <v>709</v>
      </c>
      <c r="M76" t="s">
        <v>710</v>
      </c>
      <c r="N76" t="s">
        <v>711</v>
      </c>
      <c r="O76" t="s">
        <v>712</v>
      </c>
      <c r="P76" s="2">
        <v>45366</v>
      </c>
    </row>
    <row r="77" spans="1:16" x14ac:dyDescent="0.25">
      <c r="A77" t="s">
        <v>713</v>
      </c>
      <c r="B77" t="s">
        <v>714</v>
      </c>
      <c r="C77" t="s">
        <v>715</v>
      </c>
      <c r="D77" t="s">
        <v>716</v>
      </c>
      <c r="E77" t="s">
        <v>717</v>
      </c>
      <c r="F77" t="s">
        <v>718</v>
      </c>
      <c r="G77" t="s">
        <v>719</v>
      </c>
      <c r="H77" t="s">
        <v>720</v>
      </c>
      <c r="I77" t="s">
        <v>721</v>
      </c>
      <c r="J77" t="s">
        <v>722</v>
      </c>
      <c r="K77" t="s">
        <v>723</v>
      </c>
      <c r="L77" t="s">
        <v>724</v>
      </c>
      <c r="M77" t="s">
        <v>725</v>
      </c>
      <c r="N77" t="s">
        <v>726</v>
      </c>
      <c r="O77" t="s">
        <v>727</v>
      </c>
      <c r="P77" s="2">
        <v>45367</v>
      </c>
    </row>
    <row r="78" spans="1:16" x14ac:dyDescent="0.25">
      <c r="A78" t="s">
        <v>728</v>
      </c>
      <c r="B78" t="s">
        <v>729</v>
      </c>
      <c r="C78" t="s">
        <v>730</v>
      </c>
      <c r="D78" t="s">
        <v>731</v>
      </c>
      <c r="E78" t="s">
        <v>732</v>
      </c>
      <c r="F78" t="s">
        <v>733</v>
      </c>
      <c r="G78" t="s">
        <v>734</v>
      </c>
      <c r="H78" t="s">
        <v>735</v>
      </c>
      <c r="I78" t="s">
        <v>736</v>
      </c>
      <c r="J78" t="s">
        <v>737</v>
      </c>
      <c r="K78" t="s">
        <v>738</v>
      </c>
      <c r="L78" t="s">
        <v>739</v>
      </c>
      <c r="M78" t="s">
        <v>740</v>
      </c>
      <c r="N78" t="s">
        <v>741</v>
      </c>
      <c r="O78" t="s">
        <v>742</v>
      </c>
      <c r="P78" s="2">
        <v>45368</v>
      </c>
    </row>
    <row r="79" spans="1:16" x14ac:dyDescent="0.25">
      <c r="A79" t="s">
        <v>743</v>
      </c>
      <c r="B79" t="s">
        <v>744</v>
      </c>
      <c r="C79" t="s">
        <v>745</v>
      </c>
      <c r="D79" t="s">
        <v>746</v>
      </c>
      <c r="E79" t="s">
        <v>747</v>
      </c>
      <c r="F79" t="s">
        <v>748</v>
      </c>
      <c r="G79" t="s">
        <v>749</v>
      </c>
      <c r="H79" t="s">
        <v>750</v>
      </c>
      <c r="I79" t="s">
        <v>751</v>
      </c>
      <c r="J79" t="s">
        <v>752</v>
      </c>
      <c r="K79" t="s">
        <v>753</v>
      </c>
      <c r="L79" t="s">
        <v>754</v>
      </c>
      <c r="M79" t="s">
        <v>755</v>
      </c>
      <c r="N79" t="s">
        <v>756</v>
      </c>
      <c r="O79" t="s">
        <v>757</v>
      </c>
      <c r="P79" s="2">
        <v>45369</v>
      </c>
    </row>
    <row r="80" spans="1:16" x14ac:dyDescent="0.25">
      <c r="A80" t="s">
        <v>758</v>
      </c>
      <c r="B80" t="s">
        <v>759</v>
      </c>
      <c r="C80" t="s">
        <v>760</v>
      </c>
      <c r="D80" t="s">
        <v>761</v>
      </c>
      <c r="E80" t="s">
        <v>762</v>
      </c>
      <c r="F80" t="s">
        <v>763</v>
      </c>
      <c r="G80" t="s">
        <v>764</v>
      </c>
      <c r="H80" t="s">
        <v>765</v>
      </c>
      <c r="I80" t="s">
        <v>766</v>
      </c>
      <c r="J80" t="s">
        <v>767</v>
      </c>
      <c r="K80" t="s">
        <v>768</v>
      </c>
      <c r="L80" t="s">
        <v>769</v>
      </c>
      <c r="M80" t="s">
        <v>770</v>
      </c>
      <c r="N80" t="s">
        <v>771</v>
      </c>
      <c r="O80" t="s">
        <v>772</v>
      </c>
      <c r="P80" s="2">
        <v>45370</v>
      </c>
    </row>
    <row r="81" spans="1:16" x14ac:dyDescent="0.25">
      <c r="A81" t="s">
        <v>773</v>
      </c>
      <c r="B81" t="s">
        <v>774</v>
      </c>
      <c r="C81" t="s">
        <v>775</v>
      </c>
      <c r="D81" t="s">
        <v>776</v>
      </c>
      <c r="E81" t="s">
        <v>777</v>
      </c>
      <c r="F81" t="s">
        <v>778</v>
      </c>
      <c r="G81" t="s">
        <v>779</v>
      </c>
      <c r="H81" t="s">
        <v>780</v>
      </c>
      <c r="I81" t="s">
        <v>781</v>
      </c>
      <c r="J81" t="s">
        <v>782</v>
      </c>
      <c r="K81" t="s">
        <v>783</v>
      </c>
      <c r="L81" t="s">
        <v>784</v>
      </c>
      <c r="M81" t="s">
        <v>785</v>
      </c>
      <c r="N81" t="s">
        <v>786</v>
      </c>
      <c r="O81" t="s">
        <v>787</v>
      </c>
      <c r="P81" s="2">
        <v>45371</v>
      </c>
    </row>
    <row r="82" spans="1:16" x14ac:dyDescent="0.25">
      <c r="A82" t="s">
        <v>788</v>
      </c>
      <c r="B82" t="s">
        <v>789</v>
      </c>
      <c r="C82" t="s">
        <v>790</v>
      </c>
      <c r="D82" t="s">
        <v>791</v>
      </c>
      <c r="E82" t="s">
        <v>792</v>
      </c>
      <c r="F82" t="s">
        <v>793</v>
      </c>
      <c r="G82" t="s">
        <v>794</v>
      </c>
      <c r="H82" t="s">
        <v>795</v>
      </c>
      <c r="I82" t="s">
        <v>796</v>
      </c>
      <c r="J82" t="s">
        <v>797</v>
      </c>
      <c r="K82" t="s">
        <v>798</v>
      </c>
      <c r="L82" t="s">
        <v>799</v>
      </c>
      <c r="M82" t="s">
        <v>800</v>
      </c>
      <c r="N82" t="s">
        <v>801</v>
      </c>
      <c r="O82" t="s">
        <v>802</v>
      </c>
      <c r="P82" s="2">
        <v>45372</v>
      </c>
    </row>
    <row r="83" spans="1:16" x14ac:dyDescent="0.25">
      <c r="A83" t="s">
        <v>803</v>
      </c>
      <c r="B83" t="s">
        <v>804</v>
      </c>
      <c r="C83" t="s">
        <v>805</v>
      </c>
      <c r="D83" t="s">
        <v>806</v>
      </c>
      <c r="E83" t="s">
        <v>807</v>
      </c>
      <c r="F83" t="s">
        <v>808</v>
      </c>
      <c r="G83" t="s">
        <v>809</v>
      </c>
      <c r="H83" t="s">
        <v>810</v>
      </c>
      <c r="I83" t="s">
        <v>811</v>
      </c>
      <c r="J83" t="s">
        <v>812</v>
      </c>
      <c r="K83" t="s">
        <v>813</v>
      </c>
      <c r="L83" t="s">
        <v>814</v>
      </c>
      <c r="M83" t="s">
        <v>815</v>
      </c>
      <c r="N83" t="s">
        <v>816</v>
      </c>
      <c r="O83" t="s">
        <v>817</v>
      </c>
      <c r="P83" s="2">
        <v>45373</v>
      </c>
    </row>
    <row r="84" spans="1:16" x14ac:dyDescent="0.25">
      <c r="A84" t="s">
        <v>818</v>
      </c>
      <c r="B84" t="s">
        <v>819</v>
      </c>
      <c r="C84" t="s">
        <v>820</v>
      </c>
      <c r="D84" t="s">
        <v>821</v>
      </c>
      <c r="E84" t="s">
        <v>822</v>
      </c>
      <c r="F84" t="s">
        <v>823</v>
      </c>
      <c r="G84" t="s">
        <v>824</v>
      </c>
      <c r="H84" t="s">
        <v>825</v>
      </c>
      <c r="I84" t="s">
        <v>826</v>
      </c>
      <c r="J84" t="s">
        <v>827</v>
      </c>
      <c r="K84" t="s">
        <v>828</v>
      </c>
      <c r="L84" t="s">
        <v>829</v>
      </c>
      <c r="M84" t="s">
        <v>830</v>
      </c>
      <c r="N84" t="s">
        <v>831</v>
      </c>
      <c r="O84" t="s">
        <v>832</v>
      </c>
      <c r="P84" s="2">
        <v>45374</v>
      </c>
    </row>
    <row r="85" spans="1:16" x14ac:dyDescent="0.25">
      <c r="A85" t="s">
        <v>833</v>
      </c>
      <c r="B85" t="s">
        <v>834</v>
      </c>
      <c r="C85" t="s">
        <v>835</v>
      </c>
      <c r="D85" t="s">
        <v>836</v>
      </c>
      <c r="E85" t="s">
        <v>837</v>
      </c>
      <c r="F85" t="s">
        <v>838</v>
      </c>
      <c r="G85" t="s">
        <v>839</v>
      </c>
      <c r="H85" t="s">
        <v>840</v>
      </c>
      <c r="I85" t="s">
        <v>841</v>
      </c>
      <c r="J85" t="s">
        <v>842</v>
      </c>
      <c r="K85" t="s">
        <v>843</v>
      </c>
      <c r="L85" t="s">
        <v>844</v>
      </c>
      <c r="M85" t="s">
        <v>845</v>
      </c>
      <c r="N85" t="s">
        <v>846</v>
      </c>
      <c r="O85" t="s">
        <v>847</v>
      </c>
      <c r="P85" s="2">
        <v>45375</v>
      </c>
    </row>
    <row r="86" spans="1:16" x14ac:dyDescent="0.25">
      <c r="A86" t="s">
        <v>848</v>
      </c>
      <c r="B86" t="s">
        <v>849</v>
      </c>
      <c r="C86" t="s">
        <v>850</v>
      </c>
      <c r="D86" t="s">
        <v>851</v>
      </c>
      <c r="E86" t="s">
        <v>852</v>
      </c>
      <c r="F86" t="s">
        <v>853</v>
      </c>
      <c r="G86" t="s">
        <v>854</v>
      </c>
      <c r="H86" t="s">
        <v>855</v>
      </c>
      <c r="I86" t="s">
        <v>856</v>
      </c>
      <c r="J86" t="s">
        <v>857</v>
      </c>
      <c r="K86" t="s">
        <v>858</v>
      </c>
      <c r="L86" t="s">
        <v>859</v>
      </c>
      <c r="M86" t="s">
        <v>860</v>
      </c>
      <c r="N86" t="s">
        <v>861</v>
      </c>
      <c r="O86" t="s">
        <v>862</v>
      </c>
      <c r="P86" s="2">
        <v>45376</v>
      </c>
    </row>
    <row r="87" spans="1:16" x14ac:dyDescent="0.25">
      <c r="A87" t="s">
        <v>863</v>
      </c>
      <c r="B87" t="s">
        <v>864</v>
      </c>
      <c r="C87" t="s">
        <v>865</v>
      </c>
      <c r="D87" t="s">
        <v>866</v>
      </c>
      <c r="E87" t="s">
        <v>867</v>
      </c>
      <c r="F87" t="s">
        <v>868</v>
      </c>
      <c r="G87" t="s">
        <v>869</v>
      </c>
      <c r="H87" t="s">
        <v>870</v>
      </c>
      <c r="I87" t="s">
        <v>871</v>
      </c>
      <c r="J87" t="s">
        <v>872</v>
      </c>
      <c r="K87" t="s">
        <v>873</v>
      </c>
      <c r="L87" t="s">
        <v>874</v>
      </c>
      <c r="M87" t="s">
        <v>875</v>
      </c>
      <c r="N87" t="s">
        <v>876</v>
      </c>
      <c r="O87" t="s">
        <v>877</v>
      </c>
      <c r="P87" s="2">
        <v>45377</v>
      </c>
    </row>
    <row r="88" spans="1:16" x14ac:dyDescent="0.25">
      <c r="A88" t="s">
        <v>878</v>
      </c>
      <c r="B88" t="s">
        <v>879</v>
      </c>
      <c r="C88" t="s">
        <v>880</v>
      </c>
      <c r="D88" t="s">
        <v>881</v>
      </c>
      <c r="E88" t="s">
        <v>882</v>
      </c>
      <c r="F88" t="s">
        <v>883</v>
      </c>
      <c r="G88" t="s">
        <v>884</v>
      </c>
      <c r="H88" t="s">
        <v>885</v>
      </c>
      <c r="I88" t="s">
        <v>886</v>
      </c>
      <c r="J88" t="s">
        <v>887</v>
      </c>
      <c r="K88" t="s">
        <v>888</v>
      </c>
      <c r="L88" t="s">
        <v>889</v>
      </c>
      <c r="M88" t="s">
        <v>890</v>
      </c>
      <c r="N88" t="s">
        <v>891</v>
      </c>
      <c r="O88" t="s">
        <v>892</v>
      </c>
      <c r="P88" s="2">
        <v>45378</v>
      </c>
    </row>
    <row r="89" spans="1:16" x14ac:dyDescent="0.25">
      <c r="A89" t="s">
        <v>893</v>
      </c>
      <c r="B89" t="s">
        <v>894</v>
      </c>
      <c r="C89" t="s">
        <v>895</v>
      </c>
      <c r="D89" t="s">
        <v>896</v>
      </c>
      <c r="E89" t="s">
        <v>897</v>
      </c>
      <c r="F89" t="s">
        <v>898</v>
      </c>
      <c r="G89" t="s">
        <v>899</v>
      </c>
      <c r="H89" t="s">
        <v>900</v>
      </c>
      <c r="I89" t="s">
        <v>901</v>
      </c>
      <c r="J89" t="s">
        <v>902</v>
      </c>
      <c r="K89" t="s">
        <v>903</v>
      </c>
      <c r="L89" t="s">
        <v>904</v>
      </c>
      <c r="M89" t="s">
        <v>905</v>
      </c>
      <c r="N89" t="s">
        <v>906</v>
      </c>
      <c r="O89" t="s">
        <v>907</v>
      </c>
      <c r="P89" s="2">
        <v>45379</v>
      </c>
    </row>
    <row r="90" spans="1:16" x14ac:dyDescent="0.25">
      <c r="A90" t="s">
        <v>908</v>
      </c>
      <c r="B90" t="s">
        <v>909</v>
      </c>
      <c r="C90" t="s">
        <v>910</v>
      </c>
      <c r="D90" t="s">
        <v>911</v>
      </c>
      <c r="E90" t="s">
        <v>912</v>
      </c>
      <c r="F90" t="s">
        <v>913</v>
      </c>
      <c r="G90" t="s">
        <v>914</v>
      </c>
      <c r="H90" t="s">
        <v>915</v>
      </c>
      <c r="I90" t="s">
        <v>916</v>
      </c>
      <c r="J90" t="s">
        <v>917</v>
      </c>
      <c r="K90" t="s">
        <v>918</v>
      </c>
      <c r="L90" t="s">
        <v>919</v>
      </c>
      <c r="M90" t="s">
        <v>920</v>
      </c>
      <c r="N90" t="s">
        <v>921</v>
      </c>
      <c r="O90" t="s">
        <v>922</v>
      </c>
      <c r="P90" s="2">
        <v>45380</v>
      </c>
    </row>
    <row r="91" spans="1:16" x14ac:dyDescent="0.25">
      <c r="A91" t="s">
        <v>923</v>
      </c>
      <c r="B91" t="s">
        <v>924</v>
      </c>
      <c r="C91" t="s">
        <v>925</v>
      </c>
      <c r="D91" t="s">
        <v>926</v>
      </c>
      <c r="E91" t="s">
        <v>927</v>
      </c>
      <c r="F91" t="s">
        <v>928</v>
      </c>
      <c r="G91" t="s">
        <v>929</v>
      </c>
      <c r="H91" t="s">
        <v>930</v>
      </c>
      <c r="I91" t="s">
        <v>931</v>
      </c>
      <c r="J91" t="s">
        <v>932</v>
      </c>
      <c r="K91" t="s">
        <v>933</v>
      </c>
      <c r="L91" t="s">
        <v>934</v>
      </c>
      <c r="M91" t="s">
        <v>935</v>
      </c>
      <c r="N91" t="s">
        <v>936</v>
      </c>
      <c r="O91" t="s">
        <v>937</v>
      </c>
      <c r="P91" s="2">
        <v>45381</v>
      </c>
    </row>
    <row r="92" spans="1:16" x14ac:dyDescent="0.25">
      <c r="A92" t="s">
        <v>938</v>
      </c>
      <c r="B92" t="s">
        <v>939</v>
      </c>
      <c r="C92" t="s">
        <v>940</v>
      </c>
      <c r="D92" t="s">
        <v>941</v>
      </c>
      <c r="E92" t="s">
        <v>942</v>
      </c>
      <c r="F92" t="s">
        <v>943</v>
      </c>
      <c r="G92" t="s">
        <v>944</v>
      </c>
      <c r="H92" t="s">
        <v>945</v>
      </c>
      <c r="I92" t="s">
        <v>946</v>
      </c>
      <c r="J92" t="s">
        <v>947</v>
      </c>
      <c r="K92" t="s">
        <v>948</v>
      </c>
      <c r="L92" t="s">
        <v>949</v>
      </c>
      <c r="M92" t="s">
        <v>950</v>
      </c>
      <c r="N92" t="s">
        <v>951</v>
      </c>
      <c r="O92" t="s">
        <v>952</v>
      </c>
      <c r="P92" s="2">
        <v>45382</v>
      </c>
    </row>
    <row r="93" spans="1:16" x14ac:dyDescent="0.25">
      <c r="A93" t="s">
        <v>953</v>
      </c>
      <c r="B93" t="s">
        <v>954</v>
      </c>
      <c r="C93" t="s">
        <v>955</v>
      </c>
      <c r="D93" t="s">
        <v>956</v>
      </c>
      <c r="E93" t="s">
        <v>957</v>
      </c>
      <c r="F93" t="s">
        <v>958</v>
      </c>
      <c r="G93" t="s">
        <v>959</v>
      </c>
      <c r="H93" t="s">
        <v>960</v>
      </c>
      <c r="I93" t="s">
        <v>961</v>
      </c>
      <c r="J93" t="s">
        <v>962</v>
      </c>
      <c r="K93" t="s">
        <v>963</v>
      </c>
      <c r="L93" t="s">
        <v>964</v>
      </c>
      <c r="M93" t="s">
        <v>965</v>
      </c>
      <c r="N93" t="s">
        <v>966</v>
      </c>
      <c r="O93" t="s">
        <v>967</v>
      </c>
      <c r="P93" s="2">
        <v>45383</v>
      </c>
    </row>
    <row r="94" spans="1:16" x14ac:dyDescent="0.25">
      <c r="A94" t="s">
        <v>968</v>
      </c>
      <c r="B94" t="s">
        <v>969</v>
      </c>
      <c r="C94" t="s">
        <v>970</v>
      </c>
      <c r="D94" t="s">
        <v>971</v>
      </c>
      <c r="E94" t="s">
        <v>972</v>
      </c>
      <c r="F94" t="s">
        <v>973</v>
      </c>
      <c r="G94" t="s">
        <v>974</v>
      </c>
      <c r="H94" t="s">
        <v>975</v>
      </c>
      <c r="I94" t="s">
        <v>976</v>
      </c>
      <c r="J94" t="s">
        <v>977</v>
      </c>
      <c r="K94" t="s">
        <v>978</v>
      </c>
      <c r="L94" t="s">
        <v>979</v>
      </c>
      <c r="M94" t="s">
        <v>980</v>
      </c>
      <c r="N94" t="s">
        <v>981</v>
      </c>
      <c r="O94" t="s">
        <v>982</v>
      </c>
      <c r="P94" s="2">
        <v>45384</v>
      </c>
    </row>
    <row r="95" spans="1:16" x14ac:dyDescent="0.25">
      <c r="A95" t="s">
        <v>983</v>
      </c>
      <c r="B95" t="s">
        <v>984</v>
      </c>
      <c r="C95" t="s">
        <v>985</v>
      </c>
      <c r="D95" t="s">
        <v>986</v>
      </c>
      <c r="E95" t="s">
        <v>987</v>
      </c>
      <c r="F95" t="s">
        <v>988</v>
      </c>
      <c r="G95" t="s">
        <v>989</v>
      </c>
      <c r="H95" t="s">
        <v>990</v>
      </c>
      <c r="I95" t="s">
        <v>991</v>
      </c>
      <c r="J95" t="s">
        <v>992</v>
      </c>
      <c r="K95" t="s">
        <v>993</v>
      </c>
      <c r="L95" t="s">
        <v>994</v>
      </c>
      <c r="M95" t="s">
        <v>995</v>
      </c>
      <c r="N95" t="s">
        <v>996</v>
      </c>
      <c r="O95" t="s">
        <v>997</v>
      </c>
      <c r="P95" s="2">
        <v>45385</v>
      </c>
    </row>
    <row r="96" spans="1:16" x14ac:dyDescent="0.25">
      <c r="A96" t="s">
        <v>998</v>
      </c>
      <c r="B96" t="s">
        <v>999</v>
      </c>
      <c r="C96" t="s">
        <v>1000</v>
      </c>
      <c r="D96" t="s">
        <v>1001</v>
      </c>
      <c r="E96" t="s">
        <v>1002</v>
      </c>
      <c r="F96" t="s">
        <v>1003</v>
      </c>
      <c r="G96" t="s">
        <v>1004</v>
      </c>
      <c r="H96" t="s">
        <v>1005</v>
      </c>
      <c r="I96" t="s">
        <v>1006</v>
      </c>
      <c r="J96" t="s">
        <v>1007</v>
      </c>
      <c r="K96" t="s">
        <v>1008</v>
      </c>
      <c r="L96" t="s">
        <v>1009</v>
      </c>
      <c r="M96" t="s">
        <v>1010</v>
      </c>
      <c r="N96" t="s">
        <v>1011</v>
      </c>
      <c r="O96" t="s">
        <v>1012</v>
      </c>
      <c r="P96" s="2">
        <v>45386</v>
      </c>
    </row>
    <row r="97" spans="1:16" x14ac:dyDescent="0.25">
      <c r="A97" t="s">
        <v>1013</v>
      </c>
      <c r="B97" t="s">
        <v>1014</v>
      </c>
      <c r="C97" t="s">
        <v>1015</v>
      </c>
      <c r="D97" t="s">
        <v>1016</v>
      </c>
      <c r="E97" t="s">
        <v>1017</v>
      </c>
      <c r="F97" t="s">
        <v>1018</v>
      </c>
      <c r="G97" t="s">
        <v>1019</v>
      </c>
      <c r="H97" t="s">
        <v>1020</v>
      </c>
      <c r="I97" t="s">
        <v>1021</v>
      </c>
      <c r="J97" t="s">
        <v>1022</v>
      </c>
      <c r="K97" t="s">
        <v>1023</v>
      </c>
      <c r="L97" t="s">
        <v>1024</v>
      </c>
      <c r="M97" t="s">
        <v>1025</v>
      </c>
      <c r="N97" t="s">
        <v>1026</v>
      </c>
      <c r="O97" t="s">
        <v>1027</v>
      </c>
      <c r="P97" s="2">
        <v>45387</v>
      </c>
    </row>
    <row r="98" spans="1:16" x14ac:dyDescent="0.25">
      <c r="A98" t="s">
        <v>1028</v>
      </c>
      <c r="B98" t="s">
        <v>1029</v>
      </c>
      <c r="C98" t="s">
        <v>1030</v>
      </c>
      <c r="D98" t="s">
        <v>1031</v>
      </c>
      <c r="E98" t="s">
        <v>1032</v>
      </c>
      <c r="F98" t="s">
        <v>1033</v>
      </c>
      <c r="G98" t="s">
        <v>1034</v>
      </c>
      <c r="H98" t="s">
        <v>1035</v>
      </c>
      <c r="I98" t="s">
        <v>1036</v>
      </c>
      <c r="J98" t="s">
        <v>1037</v>
      </c>
      <c r="K98" t="s">
        <v>1038</v>
      </c>
      <c r="L98" t="s">
        <v>1039</v>
      </c>
      <c r="M98" t="s">
        <v>1040</v>
      </c>
      <c r="N98" t="s">
        <v>1041</v>
      </c>
      <c r="O98" t="s">
        <v>1042</v>
      </c>
      <c r="P98" s="2">
        <v>45388</v>
      </c>
    </row>
    <row r="99" spans="1:16" x14ac:dyDescent="0.25">
      <c r="A99" t="s">
        <v>1043</v>
      </c>
      <c r="B99" t="s">
        <v>1044</v>
      </c>
      <c r="C99" t="s">
        <v>1045</v>
      </c>
      <c r="D99" t="s">
        <v>1046</v>
      </c>
      <c r="E99" t="s">
        <v>1047</v>
      </c>
      <c r="F99" t="s">
        <v>1048</v>
      </c>
      <c r="G99" t="s">
        <v>1049</v>
      </c>
      <c r="H99" t="s">
        <v>1050</v>
      </c>
      <c r="I99" t="s">
        <v>1051</v>
      </c>
      <c r="J99" t="s">
        <v>1052</v>
      </c>
      <c r="K99" t="s">
        <v>1053</v>
      </c>
      <c r="L99" t="s">
        <v>1054</v>
      </c>
      <c r="M99" t="s">
        <v>1055</v>
      </c>
      <c r="N99" t="s">
        <v>1056</v>
      </c>
      <c r="O99" t="s">
        <v>1057</v>
      </c>
      <c r="P99" s="2">
        <v>45389</v>
      </c>
    </row>
    <row r="100" spans="1:16" x14ac:dyDescent="0.25">
      <c r="A100" t="s">
        <v>1058</v>
      </c>
      <c r="B100" t="s">
        <v>1059</v>
      </c>
      <c r="C100" t="s">
        <v>1060</v>
      </c>
      <c r="D100" t="s">
        <v>1061</v>
      </c>
      <c r="E100" t="s">
        <v>1062</v>
      </c>
      <c r="F100" t="s">
        <v>1063</v>
      </c>
      <c r="G100" t="s">
        <v>1064</v>
      </c>
      <c r="H100" t="s">
        <v>1065</v>
      </c>
      <c r="I100" t="s">
        <v>1066</v>
      </c>
      <c r="J100" t="s">
        <v>1067</v>
      </c>
      <c r="K100" t="s">
        <v>1068</v>
      </c>
      <c r="L100" t="s">
        <v>1069</v>
      </c>
      <c r="M100" t="s">
        <v>1070</v>
      </c>
      <c r="N100" t="s">
        <v>1071</v>
      </c>
      <c r="O100" t="s">
        <v>1072</v>
      </c>
      <c r="P100" s="2">
        <v>45390</v>
      </c>
    </row>
    <row r="101" spans="1:16" x14ac:dyDescent="0.25">
      <c r="A101" t="s">
        <v>1073</v>
      </c>
      <c r="B101" t="s">
        <v>1074</v>
      </c>
      <c r="C101" t="s">
        <v>1075</v>
      </c>
      <c r="D101" t="s">
        <v>1076</v>
      </c>
      <c r="E101" t="s">
        <v>1077</v>
      </c>
      <c r="F101" t="s">
        <v>1078</v>
      </c>
      <c r="G101" t="s">
        <v>1079</v>
      </c>
      <c r="H101" t="s">
        <v>1080</v>
      </c>
      <c r="I101" t="s">
        <v>1081</v>
      </c>
      <c r="J101" t="s">
        <v>1082</v>
      </c>
      <c r="K101" t="s">
        <v>1083</v>
      </c>
      <c r="L101" t="s">
        <v>1084</v>
      </c>
      <c r="M101" t="s">
        <v>1085</v>
      </c>
      <c r="N101" t="s">
        <v>1086</v>
      </c>
      <c r="O101" t="s">
        <v>1087</v>
      </c>
      <c r="P101" s="2">
        <v>45391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DB25-2787-48F6-84C6-DD0DF1F2FB25}">
  <dimension ref="A1:D16"/>
  <sheetViews>
    <sheetView workbookViewId="0">
      <selection activeCell="Y25" sqref="Y25"/>
    </sheetView>
  </sheetViews>
  <sheetFormatPr defaultRowHeight="15" x14ac:dyDescent="0.25"/>
  <cols>
    <col min="1" max="1" width="14.85546875" bestFit="1" customWidth="1"/>
    <col min="2" max="2" width="10.42578125" bestFit="1" customWidth="1"/>
    <col min="3" max="3" width="13.7109375" bestFit="1" customWidth="1"/>
    <col min="4" max="4" width="11.42578125" bestFit="1" customWidth="1"/>
  </cols>
  <sheetData>
    <row r="1" spans="1:4" x14ac:dyDescent="0.25">
      <c r="A1" t="s">
        <v>1088</v>
      </c>
      <c r="B1" t="s">
        <v>1089</v>
      </c>
      <c r="C1" t="s">
        <v>1090</v>
      </c>
      <c r="D1" t="s">
        <v>1091</v>
      </c>
    </row>
    <row r="2" spans="1:4" x14ac:dyDescent="0.25">
      <c r="A2" t="s">
        <v>1092</v>
      </c>
      <c r="B2" t="s">
        <v>1093</v>
      </c>
      <c r="C2" t="s">
        <v>1094</v>
      </c>
      <c r="D2">
        <v>1</v>
      </c>
    </row>
    <row r="3" spans="1:4" x14ac:dyDescent="0.25">
      <c r="A3" t="s">
        <v>1095</v>
      </c>
      <c r="B3" t="s">
        <v>1096</v>
      </c>
      <c r="C3" t="s">
        <v>1097</v>
      </c>
      <c r="D3">
        <v>2</v>
      </c>
    </row>
    <row r="4" spans="1:4" x14ac:dyDescent="0.25">
      <c r="A4" t="s">
        <v>1098</v>
      </c>
      <c r="B4" t="s">
        <v>1099</v>
      </c>
      <c r="C4" t="s">
        <v>1100</v>
      </c>
      <c r="D4">
        <v>3</v>
      </c>
    </row>
    <row r="5" spans="1:4" x14ac:dyDescent="0.25">
      <c r="A5" t="s">
        <v>1101</v>
      </c>
      <c r="B5" t="s">
        <v>1102</v>
      </c>
      <c r="C5" t="s">
        <v>1103</v>
      </c>
      <c r="D5">
        <v>4</v>
      </c>
    </row>
    <row r="6" spans="1:4" x14ac:dyDescent="0.25">
      <c r="A6" t="s">
        <v>1104</v>
      </c>
      <c r="B6" t="s">
        <v>1105</v>
      </c>
      <c r="C6" t="s">
        <v>1106</v>
      </c>
      <c r="D6">
        <v>5</v>
      </c>
    </row>
    <row r="7" spans="1:4" x14ac:dyDescent="0.25">
      <c r="A7" t="s">
        <v>1107</v>
      </c>
      <c r="B7" t="s">
        <v>1108</v>
      </c>
      <c r="C7" t="s">
        <v>1109</v>
      </c>
      <c r="D7">
        <v>6</v>
      </c>
    </row>
    <row r="8" spans="1:4" x14ac:dyDescent="0.25">
      <c r="A8" t="s">
        <v>1110</v>
      </c>
      <c r="B8" t="s">
        <v>1111</v>
      </c>
      <c r="C8" t="s">
        <v>1112</v>
      </c>
      <c r="D8">
        <v>7</v>
      </c>
    </row>
    <row r="9" spans="1:4" x14ac:dyDescent="0.25">
      <c r="A9" t="s">
        <v>1113</v>
      </c>
      <c r="B9" t="s">
        <v>1114</v>
      </c>
      <c r="C9" t="s">
        <v>1115</v>
      </c>
      <c r="D9">
        <v>8</v>
      </c>
    </row>
    <row r="10" spans="1:4" x14ac:dyDescent="0.25">
      <c r="A10" t="s">
        <v>1116</v>
      </c>
      <c r="B10" t="s">
        <v>1105</v>
      </c>
      <c r="C10" t="s">
        <v>1106</v>
      </c>
      <c r="D10">
        <v>9</v>
      </c>
    </row>
    <row r="11" spans="1:4" x14ac:dyDescent="0.25">
      <c r="A11" t="s">
        <v>1117</v>
      </c>
      <c r="B11" t="s">
        <v>1118</v>
      </c>
      <c r="C11" t="s">
        <v>1118</v>
      </c>
      <c r="D11">
        <v>10</v>
      </c>
    </row>
    <row r="12" spans="1:4" x14ac:dyDescent="0.25">
      <c r="A12" t="s">
        <v>1119</v>
      </c>
      <c r="B12" t="s">
        <v>1120</v>
      </c>
      <c r="C12" t="s">
        <v>1120</v>
      </c>
      <c r="D12">
        <v>11</v>
      </c>
    </row>
    <row r="13" spans="1:4" x14ac:dyDescent="0.25">
      <c r="A13" t="s">
        <v>1121</v>
      </c>
      <c r="B13" t="s">
        <v>1122</v>
      </c>
      <c r="C13" t="s">
        <v>1122</v>
      </c>
      <c r="D13">
        <v>12</v>
      </c>
    </row>
    <row r="14" spans="1:4" x14ac:dyDescent="0.25">
      <c r="A14" t="s">
        <v>1123</v>
      </c>
      <c r="B14" t="s">
        <v>1124</v>
      </c>
      <c r="C14" t="s">
        <v>1124</v>
      </c>
      <c r="D14">
        <v>13</v>
      </c>
    </row>
    <row r="15" spans="1:4" x14ac:dyDescent="0.25">
      <c r="A15" t="s">
        <v>1125</v>
      </c>
      <c r="B15" t="s">
        <v>1126</v>
      </c>
      <c r="C15" t="s">
        <v>1126</v>
      </c>
      <c r="D15">
        <v>14</v>
      </c>
    </row>
    <row r="16" spans="1:4" x14ac:dyDescent="0.25">
      <c r="A16" t="s">
        <v>1127</v>
      </c>
      <c r="B16" t="s">
        <v>1128</v>
      </c>
      <c r="C16" t="s">
        <v>1128</v>
      </c>
      <c r="D16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s R A A B Q S w M E F A A C A A g A g L G c W 7 c D 8 M 6 l A A A A 9 g A A A B I A H A B D b 2 5 m a W c v U G F j a 2 F n Z S 5 4 b W w g o h g A K K A U A A A A A A A A A A A A A A A A A A A A A A A A A A A A h Y 8 x D o I w G I W v Q r r T F j Q R y U 8 Z H J X E h M S 4 N q V C A x R D i + V u D h 7 J K 4 h R 1 M 3 x f e 8 b 3 r t f b 5 C O b e N d Z G 9 U p x M U Y I o 8 q U V X K F 0 m a L A n P 0 I p g z 0 X N S + l N 8 n a x K M p E l R Z e 4 4 J c c 5 h t 8 B d X 5 K Q 0 o A c s 1 0 u K t l y 9 J H V f 9 l X 2 l i u h U Q M D q 8 x L M T B c o 2 D V Y Q p k B l C p v R X C K e 9 z / Y H w m Z o 7 N B L Z m o / 3 w K Z I 5 D 3 B / Y A U E s D B B Q A A g A I A I C x n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s Z x b e S b f o Q Q O A A C 3 J w A A E w A c A E Z v c m 1 1 b G F z L 1 N l Y 3 R p b 2 4 x L m 0 g o h g A K K A U A A A A A A A A A A A A A A A A A A A A A A A A A A A A 5 T p p b + L K l t 9 b u v / B o q U Z G O i Y x W z v T T + J H R J i D J g 1 i q I C l 8 H g L V 7 A E O W / T 1 V 5 w S a m k 2 6 9 d 7 9 M K S L g O v s 5 d R b b J l x b k q Z S Y / d / 7 p 9 / f f v r m 7 k F B h Q o U W 0 A 2 w R y T 9 H B 2 q J + U j K 0 / v p G o T X W b G M N 0 Z U k 1 V N 1 2 2 o C C 1 D A p C y w k m G G 4 g z I Q U P S h L E F D A t v C M A K X 2 + p Q u i q Z l r x 4 M F G B F 7 T s a R A p h B X 2 N B k W 1 F Z o E D C H z p W C G B g W 0 i 4 m I 2 G p o q S A N U 1 7 K k W N A 7 o E g J S b V n G C q A v y g o a I X h 2 D I G p q W Y M F J W i f v 7 r G 7 I M M Y z L 8 V E T s H E k 0 Z f g f / 9 F 0 C h r C 1 W K R 7 L c 9 b U j N J L k a 9 v Q l K Q L m E p R U D Y h l T C R 2 t B M Z A j R R s 8 l F i N 1 h H D M P q G W v a s W X U q + G o R c o F S E S H C V o O Z c P G R / X Z N U H A M J e k 2 C Q i J B g S Q k A D R N 1 W x L + y F A C w U S c R S 1 J q 6 h N I O y E S X d 0 A 5 I O I F S k a 8 I T k 2 W X e 9 h e X h s 0 r u L N 8 1 k E F g p V w b P 2 6 7 s V 6 6 P a B D d I 7 i X R b T q S y Y y u 2 S Y V p J 8 H U M Z S Z 2 8 C J S h I F h v q S t c v J C j K Y I 5 B f K V 2 B e J M 9 R L 6 i 3 7 H o M u q R R C t O F d z 0 z 6 Z D K U d d I h s V k K W + t X A J a k / B o I B 3 r q i n E q Q 6 y T C v l K E J A o A n R 8 J 4 m I p K E d / Z i W N W 1 v 6 w S 6 h 8 G g Q E 6 4 r y 9 C J 5 c / 6 p 1 4 e Z E E 5 + U l k U G h g / 9 Q J J a Y O x 6 J F m K P A v U A j W i Y W J r 7 k 2 i B P C x Z / + 0 e W 9 / 5 Y C Z Z W + x b M x I C E d 8 H i r t y 8 g Z Q T a S a 4 g q K p c B x F S i U o d 7 e P D I h G 7 + / u w b E o R I Q D G M F e r S R D Y n Z 0 H 9 p j Q T D Z t R J x q J W m q 0 K A J 9 i A o 1 S H 8 l u P c H 5 s v h u W I 6 0 o 5 m M 6 O 9 F 5 w i u N U N A c Q x l I f m S 8 S m i f H S V g H E s P n m O e Q 5 U 8 8 + 2 L x 4 6 4 3 + z c I j j D d H K 2 b B s q A z 8 n b a L l q N b E u a u J P z 7 z B e u i r d c m 8 1 e o n Q E F e 0 A I 4 c N q F f n / w e 1 h 1 C n N F U + 4 R y A y K + 9 L T d 8 W f f a J V / / M m + + Y M 1 9 k T N h A p E 0 4 q J 7 q O E s E u U W k z h Q s j C I h f C J U 4 B F H Z H 9 A s E P O D e a Q d 5 w b Y m 4 + k Z F 9 R a L n w x c Q p Q J k k U y y j 6 u F l w h R K p A S F N c B z x 0 l i R W t 9 a / p C 4 Z 2 j P P R x t / 8 3 Z 9 1 S c m D B T 0 0 o 1 / c t 1 o Q A q + h b J M 5 n K m 3 z N B l I Z A Q 6 c q E 4 r g d 4 / l C L 4 i I 1 o c O M k a w B h P g a C C 6 8 S L b S 8 6 6 A b U f R a B Z K F t x O a y H 8 h z A S C t T q N 3 u a C a Q c v i N S Z k 6 z k q Z V 0 T T g j i H u 0 T E 5 P q m I y q k A p Q T B 2 R w Q 3 a D K 6 Q 1 1 C v p F r m J R p q u l Q H J p w Y M v V f Q e d z k e g p E g l d C A R o m B H 7 + O t 7 w i P + A 1 e e B G 6 e g K 7 L 0 h r g t p L e I W k T m R g s 1 E l t N U M 6 E z C C V o e o I T e o B B I I S f c A T x G s 5 y g R j y k J + M A 6 U R A e t R G a j U G + C 7 Z B + C S z G Q r 9 F d F n K g r 8 C F Q b y C h W L N v s o s w h S + o G R x C D k g z F Z H P 4 o 4 A / G P S R z y M a 2 V D v 8 x w J Z N / 4 D b d D d r u Y R 2 g B H F N J f z f 1 5 H + 7 c 9 l e 3 G 3 a M h I 7 o I 6 S 7 R X J f D Y b z b d 4 + e 1 5 e O F g C c U C i Z 2 m t k Z H T L U u k n i M w w s d x g 7 q A p G H N h I e D g T S k + D S v 0 O R g o 2 z A u v 9 B z S c D 3 H e u F 0 i b n a T Q f Y n y R 3 D x 4 g 1 t h U F G C d v 4 v j 5 Y f + W H a 7 w P R E t 4 x S x 0 J P p b j 9 T G h L V O E q B I J / Q I z r d E M d f y B 5 h 7 r 5 N c J U K + t w Q g N e r y e h r 6 q O v 4 5 Z r W J w Z 3 I Q V I X f d L k d X p A u 8 t b 6 T w T f 5 l k C h j B I 0 6 n 4 T N V S o w A b i r w 1 b s W V 0 y A 4 w 8 Y 5 a z v d 4 h t J t N c K m j P M 8 G R b / 3 P E E / a b f y e 5 v u J 3 A f 9 X r F 9 b x T g / 2 f 9 / n v 1 I 5 v E b g 6 E k b F y a B A K n b K o f X Q B b I + B o 7 0 v q s v k i L h U e f 1 l X D 4 X P x m g t y G 2 E E d R m s I e 4 W E 3 c 4 7 F 4 S q S 8 y G k E 8 l A t R M 7 g X / e 7 M F z 3 j i r K U 9 O T b R Q p f 0 v e v c v R m U D d 1 4 n S J o w E c g E R u r X y J R M w 4 G A m k L w W J v 4 K 5 1 k u + Y Y s g U 2 I 5 E 5 6 x f U Z v 4 Z b u C V f U 5 x T q o 3 P v 4 X n + S w J 8 K c X 4 K y z Z p 0 i / y C n h F Z j y 3 5 c J / z D R X Z J H T J 5 r 4 3 L 7 y z Q X 3 H H z 7 s A l v K q V c O t r p E T G E i A F 9 g M V E c W T R + L J o 4 H 7 0 T C 1 j C c 7 6 V M v 6 f j 5 N p c w W A Q q x j 4 h z b + F i X z a 5 L Q M Q z N C X Y 6 f 3 m M 6 n U 8 z f B O 1 a Z J 8 2 / J R X r H 5 P A L i n R N 3 k P s k q W O 5 I 8 h P E P 8 K l a X f Q B W I I n + G i 5 K c i c r 6 d T 2 8 7 e Z 4 W x K i j y 6 t 2 x b 1 L R 5 q E R M 1 r u d i / 4 P q 8 j x H Z o L L b e R w M x x / + v w I D 3 z i M g n f P v R u o 5 L r t 2 k E T O s o O I 1 T 8 m r 4 c t F T q c 9 C m / g x Y o 9 v H p T b 7 P + F f o Y f O o Q f U I Q m N X R K t 5 a l m / + g 6 b V 0 9 2 o D 1 Z K c H 0 C 6 g 3 a C U p A s 1 F P P 5 I C B c q c F j a E N j d N P y 7 B R E O L Z 7 G c C a 4 M y / D U M n q A k x I r A P l / x R n M Y 5 v v q v M i o t 3 v 5 z / D x h m 3 / c A d P X k K 9 C r 6 J F D 3 U r k v u m u h o K W g k N 0 3 / C o b H I i Q T q 6 n Q 3 + n F b q N / 6 u c K V X A G d t 3 M b e G o p d v 7 1 v S U d v j s r N m z x s V F R d n 0 Q G P z m k 6 L 5 W o + V 6 X p A 1 c o l m n u Q P O W g y 6 y 1 Z I p 5 s + N w 7 H i 9 A X 7 s Y t G 1 + P J 4 D e d b m 1 c m V W b / K J a G / L M f C t n N 4 O 0 P O R b b L U 1 m D x k + 4 P 7 A q f v 7 H U d F J 2 2 P h w c D 8 5 + 8 8 j J p 4 G o 3 8 / T s t m i x c G w L 7 Q 4 2 J g M D h 2 G l t W 0 K f S l 4 4 h l j O b O O m + Z M z f I i 2 Y d p A d z T h K 4 R 5 V p 5 W o V h a t 1 J / W 2 a R X n z H Q v j i G n 5 P n N i B v u J 5 v Z W s 8 D t a S K n G P R K 0 7 i A L c 4 V t N 5 t X o 4 0 G V V 7 c n l S p k b L R 5 r H U V a r q s D e c y L 6 v 4 o c u W H M b 1 S R 9 N W u 8 t A s c r M 2 8 5 G O l g 7 / r D V K o / m k U 1 v R j S r 5 o 7 l w 0 g f l d f i a l k 6 z j l t y p X q p f y a 4 X N F Z j B h n H t z w m X T 7 G E u 1 H i h t G y p t M C l G y 2 b X v G 0 W B p x J 3 F H F 9 R u K X 0 s i u U C q 0 y L 9 K x y E N p m R S 2 U + + 2 y X e k r 2 9 N i N 7 B f x d K W 1 W j u 3 l x v m C J 9 X K l y c 9 4 7 b 2 u m a h a P j F B g 2 X 7 P q g i 8 x s s 0 m M 8 F z V n 1 h A r d n 1 f n Q 6 5 Y W m u 7 1 q l 4 W k 7 U X P 1 V W v K H T Z b v 4 U d + p x r b W M J 9 V t F o u V l c F D j G e R i c K 8 f 8 f Y 8 / z M X B v c q U u u 3 u q 9 5 X a M Z a T Y f z w s O A z S / V d H + W f 6 R l M d d p d l b p z p R j c q P S P b 3 Y 6 8 y M X Z b F / L J 3 6 F b o 4 5 R V 2 J 3 Q 1 S S 2 2 z W q 3 d U M P H Q q 5 0 e R Z h + L 2 s z u L D t b r t D d M q O i 8 w p p c W x v p 3 m 6 a u + W C / U V n k u 2 q c p Z b V l h 4 D z f 7 Q 6 s z U I f O m P F P j v q J J e 1 7 + l C m j d E Y y 1 Z n V y 1 2 y 3 0 m Z U 5 n 9 j n S Z 4 T m 3 L f r g 4 K d c l q T K t T p j z O p Y 9 y e b 2 r i t b 0 o C 4 P x 8 f V q 1 L a O T 3 G e G D l y m w o I g 9 P l 4 M 2 L U J W L G s l r T p t M a Z a Z S c P z L F V z o 8 O k r E d O v r p f C r P p I N S P V V 4 p 9 P a i U u x W R B W 2 9 y 4 X Q W K s T O H 1 r T b 6 U n p h + m 2 O 2 A 7 X S k H j u n z k O m O u 0 t + a z M 7 I W t U 6 f 4 M j K U S m + Y 6 O 6 c z a k v b 5 u B + V u / v Z X r B O d B s W 8 0 S 0 2 m 2 n N 1 5 M + p p 3 W 1 j L C m N f q E D R v q 0 W S + a z d K W 6 W 4 G W r Z 9 f 8 q N j o t e K T d t L T Y P 1 e W y J 0 9 K i k L X 7 V 4 J j F + n v X 1 / c y w B Y 8 F N 1 P F o e L A 2 x w a o D c 7 w v l g T h v f 5 h y 0 8 L v t S q 0 W v 7 d 5 u I D e X O / m V 7 4 N h 3 z k N F w z T d j i O P 7 S H 7 S n b T m 9 l 5 m E 0 Y x 6 F X G f F d p a 9 a Q U M h G y p 1 i k 7 a h O k 2 X p R b y l D Q e w 4 b C 2 / H 7 O m V N y t m 4 X s j h 8 W t 4 p B 2 8 v a Y K r u T 6 f + s s 2 Y 4 3 O 5 M V k + 2 L w 2 L + q F w 7 j C N C u 7 Q o v p q A z s g N r j I G 0 b e 9 E G x W n N b H L T q V 0 U G 5 U J u 1 6 w s 9 p K r R e 7 0 + W + m N v t Z 0 a r b 6 + q + + Z h v 3 j I G 7 1 5 u X 7 I D e h 2 f V F o a y W H G Z 3 N S m + w Y x Z W Z 8 b V W H s g D F + Z B 3 7 P W r V 8 D Q 6 F j d I q N c c F 3 u 5 X 2 9 t Z 9 w j a b J d p v 3 Z n 7 c a 5 2 F / 3 V 7 X 7 / g g U G h M 9 2 8 n W h E H R 3 M 7 u d c Y w 7 z k 1 n V 0 0 D + h E O A 5 d + Y k S v 5 u H W + p a E y R 1 c 4 f L V 4 l J Z a i G l 6 g l n M a h K O P h A V 3 G j x t f 8 F y e T J L 6 H D x 8 d g u 1 W 3 B w J w l k 6 Q y F O 5 z b S Z t n 4 2 l E U r 2 q T l C e 3 N k m h / Z f r G d v U P u e G O u y Z F H u H r U 6 o b o v S 4 q E C l P i c q M e g 3 i T k V u A 8 F 0 N l x r S i W w j B B c O i 1 A / B V S S i Q w C G d q a B c f W C Q / E 5 g E p 9 u b j 3 + U S F 2 J 3 + f C P Q u I 9 k J J D h Q u R E P w b r h f h v B 3 v e v J X C m W o J w + 6 J s v j N Z C B Y b o V N + D T 2 A J 1 g 9 j g a u 0 + V e h r C B B e + M U + V I w R E D 9 c T J w S X m P l P l h 9 R 2 N R A q o / J u P E p x x z n 7 K 8 K S t h 7 e R + j / c f s 0 N 8 E D t v R A 4 / R f W 5 o L E a o T V s 0 9 K U C 5 f L s H 0 l B x L T y f v T 9 p O T e 6 b + x 3 9 8 M k L T B G o 4 o X W E U E 3 m m G I m V y y m Y t X 5 3 H w R s b A K h G v E Y r E q 5 D 7 X g c S 0 U 7 g o k b + p R P Y u l 6 G y d / l 4 L f K / p Y X r C c I 3 q o b f U l 8 T D z e a a C / 8 t o / 3 B k p c 6 x l 9 L + j y 4 E Q g D 8 f 9 X 9 9 x F C T z 2 T z j v g u A D j 1 F x e 4 W 0 C 7 Z v r m b v 7 m L / q p R y m T g + j C y 0 D Q F 4 l 9 Q y e D X K U w d r i X x 5 N 3 p C W h F 3 8 P B 6 / I u D V 5 l 9 + G G b 9 6 P E 8 q 1 U f 3 b E f / P r e q Z 4 R O z / k G W 8 q r T W + h O f D D X f j j O 5 J 2 O y G E O v 9 X y M S u 5 8 L F v t r h k v X t z X u 0 J 1 a j o v d Q o f y y s T 9 m T m u o 1 E 5 F T e 0 3 4 n / 8 H U E s B A i 0 A F A A C A A g A g L G c W 7 c D 8 M 6 l A A A A 9 g A A A B I A A A A A A A A A A A A A A A A A A A A A A E N v b m Z p Z y 9 Q Y W N r Y W d l L n h t b F B L A Q I t A B Q A A g A I A I C x n F s P y u m r p A A A A O k A A A A T A A A A A A A A A A A A A A A A A P E A A A B b Q 2 9 u d G V u d F 9 U e X B l c 1 0 u e G 1 s U E s B A i 0 A F A A C A A g A g L G c W 3 k m 3 6 E E D g A A t y c A A B M A A A A A A A A A A A A A A A A A 4 g E A A E Z v c m 1 1 b G F z L 1 N l Y 3 R p b 2 4 x L m 1 Q S w U G A A A A A A M A A w D C A A A A M x A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z I A A A A A A A D V M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n Q U F B Q U F B Q U F B a D B R N E 1 G V 3 N V U U t q S 3 c y R 0 V o S U t G Q 1 V a M W J t T j B h V z l 1 Y 3 d B Q U F B Q U F B Q U F B Q U F D c m h M S 2 o x V k 5 P U l p w T V B 3 Q S 9 6 O G d s Q 2 x C a G N t R n R a W F J s Y 2 5 N Q U F B R U F B Q U E 9 I i A v P j w v U 3 R h Y m x l R W 5 0 c m l l c z 4 8 L 0 l 0 Z W 0 + P E l 0 Z W 0 + P E l 0 Z W 1 M b 2 N h d G l v b j 4 8 S X R l b V R 5 c G U + R m 9 y b X V s Y T w v S X R l b V R 5 c G U + P E l 0 Z W 1 Q Y X R o P l N l Y 3 R p b 2 4 x L 2 Z u Q 2 F 1 c 2 F s S W 1 w Y W N 0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Y z B l Z D E y M S 0 2 Y j E 1 L T Q w M T Q t Y T h j Y S 1 j M z Y x O D Q 4 N D g y O D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B h M j J j O T I t Z j d m M y 0 0 O D I 5 L W I 1 O T M t Y j k 1 Z G N j M 2 N k M T R k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F Q y M T o w O D o y M i 4 5 N j U w M z U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b k N h d X N h b E l t c G F j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G l C Y X N l V X J s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h M 2 I y O D R h Y i 0 1 M 2 Q 1 L T Q 1 N G U t O W E 0 Y y 0 z Z j A w M 2 Z j Z m M 4 M j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j R l Z T l m Z j I t N W Z h N S 0 0 M 2 U 0 L W J m M 2 E t Y j R i M j R m Y z R i Y W U w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I 4 V D I x O j A 4 O j I y L j k 3 N z A z N j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F w a U t l e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Y T N i M j g 0 Y W I t N T N k N S 0 0 N T R l L T l h N G M t M 2 Y w M D N m Y 2 Z j O D I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E w O D g z Z j V l L W Y x N z A t N D U 2 M y 1 i N T d j L T U 3 N z B k M W M y N z Z l O C I g L z 4 8 R W 5 0 c n k g V H l w Z T 0 i Q n V m Z m V y T m V 4 d F J l Z n J l c 2 g i I F Z h b H V l P S J s M S I g L z 4 8 R W 5 0 c n k g V H l w Z T 0 i U m V z d W x 0 V H l w Z S I g V m F s d W U 9 I n N U Z X h 0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S 0 x M i 0 y O F Q y M T o w O T o 1 N i 4 x O T Y x M z k 3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U 4 Y W F h O T A 3 L T R i Y j U t N D N l Y y 0 5 M m Y 3 L W V j M z M 5 Y z k 5 Y z k z N y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I 4 V D I x O j E y O j A x L j E w O T U z M j R a I i A v P j x F b n R y e S B U e X B l P S J G a W x s Q 2 9 s d W 1 u V H l w Z X M i I F Z h b H V l P S J z Q 1 F V R k J R V T 0 i I C 8 + P E V u d H J 5 I F R 5 c G U 9 I l J l Y 2 9 2 Z X J 5 V G F y Z 2 V 0 U 2 h l Z X Q i I F Z h b H V l P S J z Z G F 0 Y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b H V t b k 5 h b W V z I i B W Y W x 1 Z T 0 i c 1 s m c X V v d D t k Y X R l J n F 1 b 3 Q 7 L C Z x d W 9 0 O 3 k m c X V v d D s s J n F 1 b 3 Q 7 e D E m c X V v d D s s J n F 1 b 3 Q 7 e D I m c X V v d D s s J n F 1 b 3 Q 7 e D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L 0 N o Y W 5 n Z W Q g V H l w Z S 5 7 Z G F 0 Z S w w f S Z x d W 9 0 O y w m c X V v d D t T Z W N 0 a W 9 u M S 9 k Y X R h L 0 N o Y W 5 n Z W Q g V H l w Z S B 3 a X R o I E x v Y 2 F s Z S 5 7 e S w x f S Z x d W 9 0 O y w m c X V v d D t T Z W N 0 a W 9 u M S 9 k Y X R h L 0 N o Y W 5 n Z W Q g V H l w Z S B 3 a X R o I E x v Y 2 F s Z T E u e 3 g x L D J 9 J n F 1 b 3 Q 7 L C Z x d W 9 0 O 1 N l Y 3 R p b 2 4 x L 2 R h d G E v Q 2 h h b m d l Z C B U e X B l M S 5 7 e D I s M 3 0 m c X V v d D s s J n F 1 b 3 Q 7 U 2 V j d G l v b j E v Z G F 0 Y S 9 D a G F u Z 2 V k I F R 5 c G U y L n t 4 M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k Y X R h L 0 N o Y W 5 n Z W Q g V H l w Z S 5 7 Z G F 0 Z S w w f S Z x d W 9 0 O y w m c X V v d D t T Z W N 0 a W 9 u M S 9 k Y X R h L 0 N o Y W 5 n Z W Q g V H l w Z S B 3 a X R o I E x v Y 2 F s Z S 5 7 e S w x f S Z x d W 9 0 O y w m c X V v d D t T Z W N 0 a W 9 u M S 9 k Y X R h L 0 N o Y W 5 n Z W Q g V H l w Z S B 3 a X R o I E x v Y 2 F s Z T E u e 3 g x L D J 9 J n F 1 b 3 Q 7 L C Z x d W 9 0 O 1 N l Y 3 R p b 2 4 x L 2 R h d G E v Q 2 h h b m d l Z C B U e X B l M S 5 7 e D I s M 3 0 m c X V v d D s s J n F 1 b 3 Q 7 U 2 V j d G l v b j E v Z G F 0 Y S 9 D a G F u Z 2 V k I F R 5 c G U y L n t 4 M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2 h h b m d l Z C U y M F R 5 c G U l M j B 3 a X R o J T I w T G 9 j Y W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D a G F u Z 2 V k J T I w V H l w Z S U y M H d p d G g l M j B M b 2 N h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X V z Y W x J b X B h Y 3 Q l M j B z Z X J p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U X V l c n l J R C I g V m F s d W U 9 I n M 2 Y W J i Z j I w N y 1 i Z W E 5 L T Q w Z G Q t Y T A 1 Z i 1 k Z m M w M D B i Z m Q 3 M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F 1 c 2 F s S W 1 w Y W N 0 X 3 N l c m l l c y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h U M j E 6 M D g 6 N T U u O T Q 2 N T k 4 M l o i I C 8 + P E V u d H J 5 I F R 5 c G U 9 I k Z p b G x D b 2 x 1 b W 5 U e X B l c y I g V m F s d W U 9 I n N B Q U F B Q U F B Q U F B Q U F B Q U F B Q U F B Q U N R P T 0 i I C 8 + P E V u d H J 5 I F R 5 c G U 9 I k Z p b G x D b 2 x 1 b W 5 O Y W 1 l c y I g V m F s d W U 9 I n N b J n F 1 b 3 Q 7 V G l t Z S Z x d W 9 0 O y w m c X V v d D t y Z X N w b 2 5 z Z S Z x d W 9 0 O y w m c X V v d D t j d W 1 f c m V z c G 9 u c 2 U m c X V v d D s s J n F 1 b 3 Q 7 c G 9 p b n R f c H J l Z C Z x d W 9 0 O y w m c X V v d D t w b 2 l u d F 9 w c m V k X 2 x v d 2 V y J n F 1 b 3 Q 7 L C Z x d W 9 0 O 3 B v a W 5 0 X 3 B y Z W R f d X B w Z X I m c X V v d D s s J n F 1 b 3 Q 7 Y 3 V t X 3 B y Z W Q m c X V v d D s s J n F 1 b 3 Q 7 Y 3 V t X 3 B y Z W R f b G 9 3 Z X I m c X V v d D s s J n F 1 b 3 Q 7 Y 3 V t X 3 B y Z W R f d X B w Z X I m c X V v d D s s J n F 1 b 3 Q 7 c G 9 p b n R f Z W Z m Z W N 0 J n F 1 b 3 Q 7 L C Z x d W 9 0 O 3 B v a W 5 0 X 2 V m Z m V j d F 9 s b 3 d l c i Z x d W 9 0 O y w m c X V v d D t w b 2 l u d F 9 l Z m Z l Y 3 R f d X B w Z X I m c X V v d D s s J n F 1 b 3 Q 7 Y 3 V t X 2 V m Z m V j d C Z x d W 9 0 O y w m c X V v d D t j d W 1 f Z W Z m Z W N 0 X 2 x v d 2 V y J n F 1 b 3 Q 7 L C Z x d W 9 0 O 2 N 1 b V 9 l Z m Z l Y 3 R f d X B w Z X I m c X V v d D s s J n F 1 b 3 Q 7 Z G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X V z Y W x J b X B h Y 3 Q g c 2 V y a W V z L 1 N v d X J j Z S 5 7 V G l t Z S w w f S Z x d W 9 0 O y w m c X V v d D t T Z W N 0 a W 9 u M S 9 D Y X V z Y W x J b X B h Y 3 Q g c 2 V y a W V z L 1 N v d X J j Z S 5 7 c m V z c G 9 u c 2 U s M X 0 m c X V v d D s s J n F 1 b 3 Q 7 U 2 V j d G l v b j E v Q 2 F 1 c 2 F s S W 1 w Y W N 0 I H N l c m l l c y 9 T b 3 V y Y 2 U u e 2 N 1 b V 9 y Z X N w b 2 5 z Z S w y f S Z x d W 9 0 O y w m c X V v d D t T Z W N 0 a W 9 u M S 9 D Y X V z Y W x J b X B h Y 3 Q g c 2 V y a W V z L 1 N v d X J j Z S 5 7 c G 9 p b n R f c H J l Z C w z f S Z x d W 9 0 O y w m c X V v d D t T Z W N 0 a W 9 u M S 9 D Y X V z Y W x J b X B h Y 3 Q g c 2 V y a W V z L 1 N v d X J j Z S 5 7 c G 9 p b n R f c H J l Z F 9 s b 3 d l c i w 0 f S Z x d W 9 0 O y w m c X V v d D t T Z W N 0 a W 9 u M S 9 D Y X V z Y W x J b X B h Y 3 Q g c 2 V y a W V z L 1 N v d X J j Z S 5 7 c G 9 p b n R f c H J l Z F 9 1 c H B l c i w 1 f S Z x d W 9 0 O y w m c X V v d D t T Z W N 0 a W 9 u M S 9 D Y X V z Y W x J b X B h Y 3 Q g c 2 V y a W V z L 1 N v d X J j Z S 5 7 Y 3 V t X 3 B y Z W Q s N n 0 m c X V v d D s s J n F 1 b 3 Q 7 U 2 V j d G l v b j E v Q 2 F 1 c 2 F s S W 1 w Y W N 0 I H N l c m l l c y 9 T b 3 V y Y 2 U u e 2 N 1 b V 9 w c m V k X 2 x v d 2 V y L D d 9 J n F 1 b 3 Q 7 L C Z x d W 9 0 O 1 N l Y 3 R p b 2 4 x L 0 N h d X N h b E l t c G F j d C B z Z X J p Z X M v U 2 9 1 c m N l L n t j d W 1 f c H J l Z F 9 1 c H B l c i w 4 f S Z x d W 9 0 O y w m c X V v d D t T Z W N 0 a W 9 u M S 9 D Y X V z Y W x J b X B h Y 3 Q g c 2 V y a W V z L 1 N v d X J j Z S 5 7 c G 9 p b n R f Z W Z m Z W N 0 L D l 9 J n F 1 b 3 Q 7 L C Z x d W 9 0 O 1 N l Y 3 R p b 2 4 x L 0 N h d X N h b E l t c G F j d C B z Z X J p Z X M v U 2 9 1 c m N l L n t w b 2 l u d F 9 l Z m Z l Y 3 R f b G 9 3 Z X I s M T B 9 J n F 1 b 3 Q 7 L C Z x d W 9 0 O 1 N l Y 3 R p b 2 4 x L 0 N h d X N h b E l t c G F j d C B z Z X J p Z X M v U 2 9 1 c m N l L n t w b 2 l u d F 9 l Z m Z l Y 3 R f d X B w Z X I s M T F 9 J n F 1 b 3 Q 7 L C Z x d W 9 0 O 1 N l Y 3 R p b 2 4 x L 0 N h d X N h b E l t c G F j d C B z Z X J p Z X M v U 2 9 1 c m N l L n t j d W 1 f Z W Z m Z W N 0 L D E y f S Z x d W 9 0 O y w m c X V v d D t T Z W N 0 a W 9 u M S 9 D Y X V z Y W x J b X B h Y 3 Q g c 2 V y a W V z L 1 N v d X J j Z S 5 7 Y 3 V t X 2 V m Z m V j d F 9 s b 3 d l c i w x M 3 0 m c X V v d D s s J n F 1 b 3 Q 7 U 2 V j d G l v b j E v Q 2 F 1 c 2 F s S W 1 w Y W N 0 I H N l c m l l c y 9 T b 3 V y Y 2 U u e 2 N 1 b V 9 l Z m Z l Y 3 R f d X B w Z X I s M T R 9 J n F 1 b 3 Q 7 L C Z x d W 9 0 O 1 N l Y 3 R p b 2 4 x L 0 N h d X N h b E l t c G F j d C B z Z X J p Z X M v U 2 9 1 c m N l L n t k Y X R l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Q 2 F 1 c 2 F s S W 1 w Y W N 0 I H N l c m l l c y 9 T b 3 V y Y 2 U u e 1 R p b W U s M H 0 m c X V v d D s s J n F 1 b 3 Q 7 U 2 V j d G l v b j E v Q 2 F 1 c 2 F s S W 1 w Y W N 0 I H N l c m l l c y 9 T b 3 V y Y 2 U u e 3 J l c 3 B v b n N l L D F 9 J n F 1 b 3 Q 7 L C Z x d W 9 0 O 1 N l Y 3 R p b 2 4 x L 0 N h d X N h b E l t c G F j d C B z Z X J p Z X M v U 2 9 1 c m N l L n t j d W 1 f c m V z c G 9 u c 2 U s M n 0 m c X V v d D s s J n F 1 b 3 Q 7 U 2 V j d G l v b j E v Q 2 F 1 c 2 F s S W 1 w Y W N 0 I H N l c m l l c y 9 T b 3 V y Y 2 U u e 3 B v a W 5 0 X 3 B y Z W Q s M 3 0 m c X V v d D s s J n F 1 b 3 Q 7 U 2 V j d G l v b j E v Q 2 F 1 c 2 F s S W 1 w Y W N 0 I H N l c m l l c y 9 T b 3 V y Y 2 U u e 3 B v a W 5 0 X 3 B y Z W R f b G 9 3 Z X I s N H 0 m c X V v d D s s J n F 1 b 3 Q 7 U 2 V j d G l v b j E v Q 2 F 1 c 2 F s S W 1 w Y W N 0 I H N l c m l l c y 9 T b 3 V y Y 2 U u e 3 B v a W 5 0 X 3 B y Z W R f d X B w Z X I s N X 0 m c X V v d D s s J n F 1 b 3 Q 7 U 2 V j d G l v b j E v Q 2 F 1 c 2 F s S W 1 w Y W N 0 I H N l c m l l c y 9 T b 3 V y Y 2 U u e 2 N 1 b V 9 w c m V k L D Z 9 J n F 1 b 3 Q 7 L C Z x d W 9 0 O 1 N l Y 3 R p b 2 4 x L 0 N h d X N h b E l t c G F j d C B z Z X J p Z X M v U 2 9 1 c m N l L n t j d W 1 f c H J l Z F 9 s b 3 d l c i w 3 f S Z x d W 9 0 O y w m c X V v d D t T Z W N 0 a W 9 u M S 9 D Y X V z Y W x J b X B h Y 3 Q g c 2 V y a W V z L 1 N v d X J j Z S 5 7 Y 3 V t X 3 B y Z W R f d X B w Z X I s O H 0 m c X V v d D s s J n F 1 b 3 Q 7 U 2 V j d G l v b j E v Q 2 F 1 c 2 F s S W 1 w Y W N 0 I H N l c m l l c y 9 T b 3 V y Y 2 U u e 3 B v a W 5 0 X 2 V m Z m V j d C w 5 f S Z x d W 9 0 O y w m c X V v d D t T Z W N 0 a W 9 u M S 9 D Y X V z Y W x J b X B h Y 3 Q g c 2 V y a W V z L 1 N v d X J j Z S 5 7 c G 9 p b n R f Z W Z m Z W N 0 X 2 x v d 2 V y L D E w f S Z x d W 9 0 O y w m c X V v d D t T Z W N 0 a W 9 u M S 9 D Y X V z Y W x J b X B h Y 3 Q g c 2 V y a W V z L 1 N v d X J j Z S 5 7 c G 9 p b n R f Z W Z m Z W N 0 X 3 V w c G V y L D E x f S Z x d W 9 0 O y w m c X V v d D t T Z W N 0 a W 9 u M S 9 D Y X V z Y W x J b X B h Y 3 Q g c 2 V y a W V z L 1 N v d X J j Z S 5 7 Y 3 V t X 2 V m Z m V j d C w x M n 0 m c X V v d D s s J n F 1 b 3 Q 7 U 2 V j d G l v b j E v Q 2 F 1 c 2 F s S W 1 w Y W N 0 I H N l c m l l c y 9 T b 3 V y Y 2 U u e 2 N 1 b V 9 l Z m Z l Y 3 R f b G 9 3 Z X I s M T N 9 J n F 1 b 3 Q 7 L C Z x d W 9 0 O 1 N l Y 3 R p b 2 4 x L 0 N h d X N h b E l t c G F j d C B z Z X J p Z X M v U 2 9 1 c m N l L n t j d W 1 f Z W Z m Z W N 0 X 3 V w c G V y L D E 0 f S Z x d W 9 0 O y w m c X V v d D t T Z W N 0 a W 9 u M S 9 D Y X V z Y W x J b X B h Y 3 Q g c 2 V y a W V z L 1 N v d X J j Z S 5 7 Z G F 0 Z S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d X N h b E l t c G F j d C U y M H N l c m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X V z Y W x J b X B h Y 3 Q l M j B z d W 1 t Y X J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l F 1 Z X J 5 S U Q i I F Z h b H V l P S J z Y z F m M j V k N W U t M T F l M i 0 0 O T M 2 L W I 5 O G M t M D N m Z W J j Y W Y 3 N z I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h d X N h b E l t c G F j d F 9 z d W 1 t Y X J 5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I 4 V D I x O j A 5 O j A 2 L j c y M j M 1 N T F a I i A v P j x F b n R y e S B U e X B l P S J G a W x s Q 2 9 s d W 1 u V H l w Z X M i I F Z h b H V l P S J z Q m d B Q U F 3 P T 0 i I C 8 + P E V u d H J 5 I F R 5 c G U 9 I k Z p b G x D b 2 x 1 b W 5 O Y W 1 l c y I g V m F s d W U 9 I n N b J n F 1 b 3 Q 7 T W V 0 c m l j J n F 1 b 3 Q 7 L C Z x d W 9 0 O 0 F 2 Z X J h Z 2 U m c X V v d D s s J n F 1 b 3 Q 7 Q 3 V t d W x h d G l 2 Z S Z x d W 9 0 O y w m c X V v d D t N Z X R y a W M g S U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X V z Y W x J b X B h Y 3 Q g c 3 V t b W F y e S 9 B Z G R l Z C B J b m R l e C 5 7 T W V 0 c m l j L D B 9 J n F 1 b 3 Q 7 L C Z x d W 9 0 O 1 N l Y 3 R p b 2 4 x L 0 N h d X N h b E l t c G F j d C B z d W 1 t Y X J 5 L 0 F k Z G V k I E l u Z G V 4 L n t B d m V y Y W d l L D F 9 J n F 1 b 3 Q 7 L C Z x d W 9 0 O 1 N l Y 3 R p b 2 4 x L 0 N h d X N h b E l t c G F j d C B z d W 1 t Y X J 5 L 0 F k Z G V k I E l u Z G V 4 L n t D d W 1 1 b G F 0 a X Z l L D J 9 J n F 1 b 3 Q 7 L C Z x d W 9 0 O 1 N l Y 3 R p b 2 4 x L 0 N h d X N h b E l t c G F j d C B z d W 1 t Y X J 5 L 0 F k Z G V k I E l u Z G V 4 L n t J b m R l e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D Y X V z Y W x J b X B h Y 3 Q g c 3 V t b W F y e S 9 B Z G R l Z C B J b m R l e C 5 7 T W V 0 c m l j L D B 9 J n F 1 b 3 Q 7 L C Z x d W 9 0 O 1 N l Y 3 R p b 2 4 x L 0 N h d X N h b E l t c G F j d C B z d W 1 t Y X J 5 L 0 F k Z G V k I E l u Z G V 4 L n t B d m V y Y W d l L D F 9 J n F 1 b 3 Q 7 L C Z x d W 9 0 O 1 N l Y 3 R p b 2 4 x L 0 N h d X N h b E l t c G F j d C B z d W 1 t Y X J 5 L 0 F k Z G V k I E l u Z G V 4 L n t D d W 1 1 b G F 0 a X Z l L D J 9 J n F 1 b 3 Q 7 L C Z x d W 9 0 O 1 N l Y 3 R p b 2 4 x L 0 N h d X N h b E l t c G F j d C B z d W 1 t Y X J 5 L 0 F k Z G V k I E l u Z G V 4 L n t J b m R l e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F 1 c 2 F s S W 1 w Y W N 0 J T I w c 3 V t b W F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X V z Y W x J b X B h Y 3 Q l M j B z d W 1 t Y X J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1 c 2 F s S W 1 w Y W N 0 J T I w c 3 V t b W F y e S 9 B Z G R l Z C U y M E l u Z G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1 c 2 F s S W 1 w Y W N 0 J T I w c 3 V t b W F y e S 9 S Z W 5 h b W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m N l r R d r L S 6 x W l c s i K 5 b z A A A A A A I A A A A A A B B m A A A A A Q A A I A A A A N K R p + g N N 4 m d 7 Q m 7 9 W N I S A Q x D c Q R U e J J 1 L 5 5 u 6 Z f / t V n A A A A A A 6 A A A A A A g A A I A A A A I j D f T P J + m G W 2 k g d l 4 L a h V p + N A 3 U a X J E b g 2 o 6 f g C 2 N K l U A A A A E y 4 R c d L j D w P T s 2 7 2 H 7 a i j W B 9 G q 5 b d L X r y 2 N o + g j 4 N 1 v Q 0 H c E D U g 7 C t 8 K C J A W g 2 x L q / m f T W O m z e 3 4 1 e L P 4 q 1 d c i Q 6 q C i l k Q F V A U g P f 7 6 e 7 T L Q A A A A H A J s A I k m K O o L z Y L O X / X r S A W x l 4 g s h c Q 2 L I S G n 8 9 M 2 b r L 8 v 7 V 6 q O 7 b V a i s N i B M D N x 3 x 2 C R X g S Z E 5 C n W C N U f s S S k = < / D a t a M a s h u p > 
</file>

<file path=customXml/itemProps1.xml><?xml version="1.0" encoding="utf-8"?>
<ds:datastoreItem xmlns:ds="http://schemas.openxmlformats.org/officeDocument/2006/customXml" ds:itemID="{413397B6-5E71-43E9-BB35-897F17F5B8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Guide</vt:lpstr>
      <vt:lpstr>CausalImpact series</vt:lpstr>
      <vt:lpstr>CausalImpact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Kakas</dc:creator>
  <cp:lastModifiedBy>Arnold Kakas</cp:lastModifiedBy>
  <dcterms:created xsi:type="dcterms:W3CDTF">2025-12-28T21:06:05Z</dcterms:created>
  <dcterms:modified xsi:type="dcterms:W3CDTF">2025-12-28T21:12:21Z</dcterms:modified>
</cp:coreProperties>
</file>